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2022\EXPO JOVEM 2022\"/>
    </mc:Choice>
  </mc:AlternateContent>
  <bookViews>
    <workbookView xWindow="0" yWindow="0" windowWidth="20490" windowHeight="7155" activeTab="1"/>
  </bookViews>
  <sheets>
    <sheet name="PARTICIP FERIA EMPR INNOV 2 (2" sheetId="1" r:id="rId1"/>
    <sheet name="Hoja1" sheetId="2" r:id="rId2"/>
  </sheets>
  <definedNames>
    <definedName name="_xlnm._FilterDatabase" localSheetId="0" hidden="1">'PARTICIP FERIA EMPR INNOV 2 (2'!$A$2:$P$134</definedName>
    <definedName name="_xlnm.Print_Area" localSheetId="0">'PARTICIP FERIA EMPR INNOV 2 (2'!$A$1:$Q$153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0" i="2" l="1"/>
</calcChain>
</file>

<file path=xl/sharedStrings.xml><?xml version="1.0" encoding="utf-8"?>
<sst xmlns="http://schemas.openxmlformats.org/spreadsheetml/2006/main" count="2366" uniqueCount="1227">
  <si>
    <t>EXPOJOVEM "EMPRENDIMIENTO E INNOVACIÓN" 2022</t>
  </si>
  <si>
    <t>ELIMINATORIA</t>
  </si>
  <si>
    <t>DRE</t>
  </si>
  <si>
    <t>INSTITUCIONES</t>
  </si>
  <si>
    <t xml:space="preserve">Nombre  de proyecto </t>
  </si>
  <si>
    <t xml:space="preserve">N° de proyecto </t>
  </si>
  <si>
    <t>NOMBRE PROPONENTE(S)</t>
  </si>
  <si>
    <t>NOMBRE TUTOR(ES)</t>
  </si>
  <si>
    <t xml:space="preserve">Estado de PROYECTO </t>
  </si>
  <si>
    <t>Aporte a Inclucion</t>
  </si>
  <si>
    <t xml:space="preserve">Impacto Social </t>
  </si>
  <si>
    <t xml:space="preserve">Cultura Autoctona </t>
  </si>
  <si>
    <t>Responsabilid Amb</t>
  </si>
  <si>
    <t>Aplicación a Tecnolog</t>
  </si>
  <si>
    <t xml:space="preserve">Ninguna </t>
  </si>
  <si>
    <t>Lin de Pisch o anuncio</t>
  </si>
  <si>
    <t>Lin de Video Expoct o  video tecnico</t>
  </si>
  <si>
    <t>LA AMISTAD
5 proy empren
1 proy coop</t>
  </si>
  <si>
    <t>Térraba</t>
  </si>
  <si>
    <t>CTP Buenos Aires</t>
  </si>
  <si>
    <t>BIOGROWTH</t>
  </si>
  <si>
    <t>Jimena Camacho Mora</t>
  </si>
  <si>
    <t>Sofía Bermúdez Flores</t>
  </si>
  <si>
    <t>Yuritza Flores Segura</t>
  </si>
  <si>
    <t>Ricardo Beita Castro</t>
  </si>
  <si>
    <t>Si</t>
  </si>
  <si>
    <t> </t>
  </si>
  <si>
    <t>x</t>
  </si>
  <si>
    <t>https://youtu.be/rA6S_XCBLm4</t>
  </si>
  <si>
    <t>https://youtu.be/7uXIpGn5ioA</t>
  </si>
  <si>
    <t>CTP Buenos Aires- COOPETEBA RL</t>
  </si>
  <si>
    <t xml:space="preserve">Ampliación de  servicios que brinda la COOPE del CTP </t>
  </si>
  <si>
    <t>Britsy Dalay Ortiz Badilla</t>
  </si>
  <si>
    <t>Jimmy Alonso Elizondo Elizondo</t>
  </si>
  <si>
    <t>Óscar Alejandro Calderón Montoya</t>
  </si>
  <si>
    <t>Daniela Valverde Méndez</t>
  </si>
  <si>
    <t>X</t>
  </si>
  <si>
    <t>https://www.youtube.com/watch?v=v4qjOyAGCDY</t>
  </si>
  <si>
    <t>https://www.youtube.com/watch?v=XjQigQVzVhI</t>
  </si>
  <si>
    <t>CTP General Viejo</t>
  </si>
  <si>
    <t>MUTATIO</t>
  </si>
  <si>
    <t>Joseph Granados Fonseca</t>
  </si>
  <si>
    <t>Jeremy Valverde Zúñiga</t>
  </si>
  <si>
    <t>Jimmy Vásquez Hernández</t>
  </si>
  <si>
    <t>Gabriel Marín Fonseca</t>
  </si>
  <si>
    <t>Davis Durán Fernández</t>
  </si>
  <si>
    <t>https://youtu.be/5feZi8qc5NQ</t>
  </si>
  <si>
    <t>https://youtu.be/1kgcN4nmJiQ</t>
  </si>
  <si>
    <t>CTP Pejibaye</t>
  </si>
  <si>
    <t>MAGICWORD</t>
  </si>
  <si>
    <t>Fernanda Lobo Jiménez</t>
  </si>
  <si>
    <t>Jimena Méndez Berrocal</t>
  </si>
  <si>
    <t>Sadi Jiménez Arias</t>
  </si>
  <si>
    <t>https://youtube.com/watch?v=yK8xultKSj4&amp;feature=share</t>
  </si>
  <si>
    <t xml:space="preserve">https://youtu.be/3iVxX1dYIV8  </t>
  </si>
  <si>
    <t>CTP Platanares</t>
  </si>
  <si>
    <t>La Estacion del Abono</t>
  </si>
  <si>
    <t>Dayana Vargas Vargas</t>
  </si>
  <si>
    <t>Doriana Quesada Vega</t>
  </si>
  <si>
    <t>https://youtu.be/7N6QZX6Oqlc</t>
  </si>
  <si>
    <t>https://youtu.be/tqqXzxH5a9Q </t>
  </si>
  <si>
    <t>CTP San Isidro de Pérez Zeledón</t>
  </si>
  <si>
    <t>HEALTHY SWEETNESS cr</t>
  </si>
  <si>
    <t>Ivannia Abarca Guadamuz</t>
  </si>
  <si>
    <t>Wendy Fallas Prado</t>
  </si>
  <si>
    <t>Kimberly Chinchilla Núñez</t>
  </si>
  <si>
    <t>Shirley Aguilar Trejos</t>
  </si>
  <si>
    <t xml:space="preserve">https://youtu.be/UsVTjn2xMr4 </t>
  </si>
  <si>
    <t>https://www.youtube.com/watch?v=TP4sv6G29YU</t>
  </si>
  <si>
    <t>TÉCNICOS DE OCCIDENTE
5 proy empren
1 proy coop</t>
  </si>
  <si>
    <t>CINDEA San Isidro</t>
  </si>
  <si>
    <t>Exfoliante Belleza de Ángel</t>
  </si>
  <si>
    <t>María Gabriela Álvares Córdoba</t>
  </si>
  <si>
    <t>Reyna María Salgado Bucardo</t>
  </si>
  <si>
    <t>Ana Liseth Rodríguez Vega</t>
  </si>
  <si>
    <t>Emily Pamela Ovares Hernández</t>
  </si>
  <si>
    <t>Kendy Paola Rodriguez Araya</t>
  </si>
  <si>
    <t>https://youtu.be/WU-OKlY0zyA</t>
  </si>
  <si>
    <t xml:space="preserve">https://youtu.be/BQJz5jxpdp0 </t>
  </si>
  <si>
    <t>CTP Calle Zamora</t>
  </si>
  <si>
    <t>ULITÁN S.A</t>
  </si>
  <si>
    <t>José Elias Rojas Mora</t>
  </si>
  <si>
    <t>Naomy Jashira Palma Vargas</t>
  </si>
  <si>
    <t>Dominick Zúñiga Cruz</t>
  </si>
  <si>
    <t>Joseph Daniel Castro Ávila</t>
  </si>
  <si>
    <t>Liseth Maria Gonzalez Alfaro</t>
  </si>
  <si>
    <t>https://youtu.be/9xpqaRBV1EA</t>
  </si>
  <si>
    <t>https://youtu.be/OOFX79Q5uJs</t>
  </si>
  <si>
    <t>CTP Piedades Sur</t>
  </si>
  <si>
    <t>PICADITOS</t>
  </si>
  <si>
    <t>Brandon Perez Quintanilla</t>
  </si>
  <si>
    <t>Joseph Montero Gonzales</t>
  </si>
  <si>
    <t>Leandro Cruz Rodriguez</t>
  </si>
  <si>
    <t>Jhonny Vaques Carvajal</t>
  </si>
  <si>
    <t>https://youtu.be/UI9aal-S1ro</t>
  </si>
  <si>
    <t>https://youtu.be/fDpLJKYZoqI</t>
  </si>
  <si>
    <t>CTP Rosario de Naranjo</t>
  </si>
  <si>
    <t>Champú Vida Aloe</t>
  </si>
  <si>
    <t>Justin Andrés Alfaro Vilalobos</t>
  </si>
  <si>
    <t>Emmanuel García Orozco</t>
  </si>
  <si>
    <t>Johnny Oporta Cruz</t>
  </si>
  <si>
    <t>María de loS Ángeles Rámirez Madriz</t>
  </si>
  <si>
    <t>https://youtu.be/p-0o-HXuaeE</t>
  </si>
  <si>
    <t>https://youtu.be/LBTbobpEAIk</t>
  </si>
  <si>
    <t>CTP Rosario de Naranjo-COOPEDERO</t>
  </si>
  <si>
    <t>Charlie ́s Hotel Luna y Rio</t>
  </si>
  <si>
    <t>Carlos Enoc Orozco Alvarado</t>
  </si>
  <si>
    <t>Nelly Lisbeth Alvarado Arias</t>
  </si>
  <si>
    <t> https://youtu.be/69BkBaoCygYhttps://youtu.be/69BkBaoCygY</t>
  </si>
  <si>
    <t>https://youtu.be/Gy6CeLZKzKQ</t>
  </si>
  <si>
    <t>CTP Santo Cristo de Esquipulas</t>
  </si>
  <si>
    <t>Natural Vitalia</t>
  </si>
  <si>
    <t xml:space="preserve">Fiorella Barrantes Castro </t>
  </si>
  <si>
    <t>Greyling Fonseca Obando</t>
  </si>
  <si>
    <t xml:space="preserve">Dacna Vargas Vargas </t>
  </si>
  <si>
    <t xml:space="preserve">María Cecilia Amores Jiménes </t>
  </si>
  <si>
    <t>https://www.youtube.com/watch?v=4GzCFs7jyvU</t>
  </si>
  <si>
    <t>https://youtu.be/hZq8ZoJin6M</t>
  </si>
  <si>
    <t>NAHUALT CHOROTEGA
11 proy empren
1 proy coop</t>
  </si>
  <si>
    <t>Norte Norte</t>
  </si>
  <si>
    <t>CTP Upala</t>
  </si>
  <si>
    <t>Guanayogurt</t>
  </si>
  <si>
    <t>Nelsie Rodríguez Novo</t>
  </si>
  <si>
    <t>Britany Salazar Ortiz</t>
  </si>
  <si>
    <t>Mauricio Alvarez Montero</t>
  </si>
  <si>
    <t>https://www.youtube.com/watch?v=lIGEfcV3uZI</t>
  </si>
  <si>
    <t>https://youtu.be/imOgPxOIqsg </t>
  </si>
  <si>
    <t>Cañas</t>
  </si>
  <si>
    <t>CINDEA Abangares</t>
  </si>
  <si>
    <t>Centro Turístico Minero Las Juntas</t>
  </si>
  <si>
    <t>Andrea Porras Prieto</t>
  </si>
  <si>
    <t>Yeimy Chaves Muñoz</t>
  </si>
  <si>
    <t>Jessica Durán Villalobos</t>
  </si>
  <si>
    <t>Ingrid Rojas Campos</t>
  </si>
  <si>
    <t>Hellen Ugalde Contreras</t>
  </si>
  <si>
    <t>https://youtu.be/ywCHPtZ6zs4 </t>
  </si>
  <si>
    <t>https://youtu.be/ac9JCPHKw4c </t>
  </si>
  <si>
    <t>CINDEA Bebedero</t>
  </si>
  <si>
    <t>Consultaría y Trámites Administrativos Contables para pequeños productores</t>
  </si>
  <si>
    <t>Jessica Cortés Villegas</t>
  </si>
  <si>
    <t>Siddy Mejía Campos</t>
  </si>
  <si>
    <t>Eraida Miranda Alvarez</t>
  </si>
  <si>
    <t>Keyling Ríos Silva</t>
  </si>
  <si>
    <t>Marjorie Solano González</t>
  </si>
  <si>
    <t>Anuncio Expojovem 2022 CINDEA Bebedero CONAD </t>
  </si>
  <si>
    <t>https://youtu.be/dGAfVzEOChw </t>
  </si>
  <si>
    <t>CINDEA La Palma</t>
  </si>
  <si>
    <t>Jabón Renacer</t>
  </si>
  <si>
    <t>Yanitza Fonseca Chacón</t>
  </si>
  <si>
    <t>Yanin Fonseca Chacón</t>
  </si>
  <si>
    <t>Hazel Orias Orias</t>
  </si>
  <si>
    <t>Ana María Sibaja Vargas</t>
  </si>
  <si>
    <t>https://m.youtube.com/watch?v=QN19theeDLA&amp;rel=0&amp;utm_source=broadcast&amp;utm_medium=email&amp;utm_campaign=Transactional-Publish-success </t>
  </si>
  <si>
    <t>  https://youtu.be/heLohJ4dzss</t>
  </si>
  <si>
    <t>CINDEA Tilaran</t>
  </si>
  <si>
    <t>Jabón Artesanal Chaneador</t>
  </si>
  <si>
    <t>Claudia Zamora Lacayo</t>
  </si>
  <si>
    <t>Celina Kish Pérez</t>
  </si>
  <si>
    <t>Leydi Narvaez Palacios</t>
  </si>
  <si>
    <t>Silvia Lópz Masís</t>
  </si>
  <si>
    <t>JABÓN CHANEADOR - Comercial </t>
  </si>
  <si>
    <t>JABON CHANEADOR PRESENTACION </t>
  </si>
  <si>
    <t>CTP Abangares</t>
  </si>
  <si>
    <t>Vamos a conocer Abangares</t>
  </si>
  <si>
    <t>Yenling Guillén Hernández</t>
  </si>
  <si>
    <t>Gerald Arroyo Miranda</t>
  </si>
  <si>
    <t>Venus Gutiérrez Salazar</t>
  </si>
  <si>
    <t>Leslie Noguera Gómez</t>
  </si>
  <si>
    <t>https://youtu.be/LG0NwTe9HXA </t>
  </si>
  <si>
    <t>https://drive.google.com/file/d/1Tx7I7RZSVMO_46bzwKT8lMOXx1-0hEZr/view </t>
  </si>
  <si>
    <t>CTP Abangares-COOPRESCO RL</t>
  </si>
  <si>
    <t>ACADEMIA MUSICAL ESTUDIANTIL</t>
  </si>
  <si>
    <t xml:space="preserve">Carlos M Figueredo Gutiérrez </t>
  </si>
  <si>
    <t>Sara Beatriz Mayorga Marchena</t>
  </si>
  <si>
    <t>Emanuel Moreno Calderón</t>
  </si>
  <si>
    <t> https://drive.google.com/file/d/1MaQ9jfHms0-mmd2s_jTG2hf01Ud1JK0s/view?usp=sharing</t>
  </si>
  <si>
    <t>https://drive.google.com/file/d/1nWvxBLQcGXEJIks2-cSc-6qvvgdRCADW/view?usp=sharing</t>
  </si>
  <si>
    <t>CTP Cañas</t>
  </si>
  <si>
    <t>Vida Dulce y Saludable</t>
  </si>
  <si>
    <t>Gipzy Guevara Umaña</t>
  </si>
  <si>
    <t>Valeria Murillo Castro</t>
  </si>
  <si>
    <t>Yisenia Rodríguez Pérez</t>
  </si>
  <si>
    <t>https://www.youtube.com/watch?v=hFHRQPH426Y</t>
  </si>
  <si>
    <t>https://www.youtube.com/watch?v=PFpM0BS2tpM</t>
  </si>
  <si>
    <t>CTP Tronadora</t>
  </si>
  <si>
    <t>Artemisa Project</t>
  </si>
  <si>
    <t>Hilda Castro Flores</t>
  </si>
  <si>
    <t>Jerika Arc Aguilar</t>
  </si>
  <si>
    <t>Ericka Rojas Padilla</t>
  </si>
  <si>
    <t>Karina González Anchía</t>
  </si>
  <si>
    <t>https://youtu.be/QpI5aNAk-gc </t>
  </si>
  <si>
    <t>https://youtu.be/3VMlPhOAv2w </t>
  </si>
  <si>
    <t>IPEC de Cañas</t>
  </si>
  <si>
    <t>Corovelas</t>
  </si>
  <si>
    <t>TAtiana Marín Ramos</t>
  </si>
  <si>
    <t>Adriana Molina Martínez</t>
  </si>
  <si>
    <t>Alonso Villalobos Picado</t>
  </si>
  <si>
    <t>Heiner Vega Fonseca</t>
  </si>
  <si>
    <t>https://www.youtube.com/watch?v=2PJGnINikO0 </t>
  </si>
  <si>
    <t>Liberia</t>
  </si>
  <si>
    <t>CTP Barrio Irvin</t>
  </si>
  <si>
    <t>Kewes</t>
  </si>
  <si>
    <t>Edgar Duarte Alemán</t>
  </si>
  <si>
    <t>Kisha Martínez Gómez</t>
  </si>
  <si>
    <t>Wwendy Pérez Peña</t>
  </si>
  <si>
    <t>Ericka Vilchez Sánchez</t>
  </si>
  <si>
    <t>Dinia Ruiz Arce</t>
  </si>
  <si>
    <t>https://youtu.be/pRbAKYdcI5g </t>
  </si>
  <si>
    <t>https://youtu.be/IqY9JX2NpHI  </t>
  </si>
  <si>
    <t>IPEC de Liberia</t>
  </si>
  <si>
    <t>Secretos Low Cost Fashion</t>
  </si>
  <si>
    <t>Angie Centeno Calderón</t>
  </si>
  <si>
    <t>Mitzy González Alvarado</t>
  </si>
  <si>
    <t>Keysi Pérez Ramos</t>
  </si>
  <si>
    <t>Fernando Abarca Hidalgo</t>
  </si>
  <si>
    <t>https://youtu.be/K9oT2JS9WbM  </t>
  </si>
  <si>
    <t>https://youtu.be/BCURD31YwGQ </t>
  </si>
  <si>
    <t>ENTRE VOLCANES Y CAFÉ
8 proy empren
2 proy coop</t>
  </si>
  <si>
    <t>Cartago</t>
  </si>
  <si>
    <t>CTP COVAO Diurno</t>
  </si>
  <si>
    <t>Aseguradora Safe and Shaggy Pets</t>
  </si>
  <si>
    <t>Sebastián Araya Sanabria</t>
  </si>
  <si>
    <t>Stefany Tamara Orozco Gómez</t>
  </si>
  <si>
    <t>Ana Carolina Uribe Solano</t>
  </si>
  <si>
    <t>Kimberly Monge Sanabria</t>
  </si>
  <si>
    <t>https://www.youtube.com/watch?v=QK4AE1PYrjA&amp;t=73s</t>
  </si>
  <si>
    <t>https://www.youtube.com/watch?v=NZFxL2oB_G4&amp;t=9s</t>
  </si>
  <si>
    <t>CTP Fernando Volio Jiménez</t>
  </si>
  <si>
    <t>e-Design</t>
  </si>
  <si>
    <t>Jordan Antonio Sánchez Tencio</t>
  </si>
  <si>
    <t>Brian Esteban Ramírez Arias</t>
  </si>
  <si>
    <t>Juan José Rojas Obando</t>
  </si>
  <si>
    <t>Carmen Morales Conejo</t>
  </si>
  <si>
    <t>https://www.youtube.com/watch?v=ecbC4z0sL0Q </t>
  </si>
  <si>
    <t>https://www.youtube.com/watch?v=xN74_BViwpI </t>
  </si>
  <si>
    <t>CTP Oreamuno</t>
  </si>
  <si>
    <t>Fantasy Fragance</t>
  </si>
  <si>
    <t>Génesis Quirós Burgos</t>
  </si>
  <si>
    <t>Sebastián Ramírez Ramírez</t>
  </si>
  <si>
    <t>Yeikel Morales Coto</t>
  </si>
  <si>
    <t>Pablo Rivera Méndez</t>
  </si>
  <si>
    <t>Raymundo Téllez Delgadillo</t>
  </si>
  <si>
    <t>https://youtu.be/dfhnxpR54s4</t>
  </si>
  <si>
    <t>https://youtu.be/3IaDhKhLi8A</t>
  </si>
  <si>
    <t>CTP Oreamuno-COOPEOREAMUNO RL</t>
  </si>
  <si>
    <t>Intermediarios CoopeOreamuno</t>
  </si>
  <si>
    <t>Devanny Calvo Mora</t>
  </si>
  <si>
    <t>José Andrés Mora Guerrero</t>
  </si>
  <si>
    <t>Pamela Vargas Céspedes</t>
  </si>
  <si>
    <t>https://youtu.be/ky_gThOPUHI </t>
  </si>
  <si>
    <t>https://youtu.be/UQjk1sle7jc </t>
  </si>
  <si>
    <t>CTP Orosí</t>
  </si>
  <si>
    <t>Transportes Aura</t>
  </si>
  <si>
    <t>Wendy Oporta González</t>
  </si>
  <si>
    <t>Kyara Peña Borbón</t>
  </si>
  <si>
    <t>Natalie Serrano Solano</t>
  </si>
  <si>
    <t>Tatiana Méndez Fuentes</t>
  </si>
  <si>
    <t>https://youtube.com/watch?v=n50acbV0cCo&amp;feature=share </t>
  </si>
  <si>
    <t>https://youtube.com/watch?v=zUcZ7726b_g&amp;feature=share</t>
  </si>
  <si>
    <t>CTP Pacayas</t>
  </si>
  <si>
    <t>NUTRIVITAL</t>
  </si>
  <si>
    <t>Cindy Corrales Garita</t>
  </si>
  <si>
    <t>Martha Granados Madriz</t>
  </si>
  <si>
    <t>Rachell Fernández Meléndez</t>
  </si>
  <si>
    <t>Gabriel López Serrano</t>
  </si>
  <si>
    <t>Diana Serrano Figueroa</t>
  </si>
  <si>
    <t>https://youtube.com/watch?v=REZ23zFDXdU&amp;feature=share </t>
  </si>
  <si>
    <t>https://youtu.be/3-f_trh1yfc </t>
  </si>
  <si>
    <t>CTP San Agustín, Ciud. Niños</t>
  </si>
  <si>
    <t>GLIP</t>
  </si>
  <si>
    <t>Oliver David Flores Rayo</t>
  </si>
  <si>
    <t>Edel López Castro</t>
  </si>
  <si>
    <t>Jonathan Mena Villalta</t>
  </si>
  <si>
    <t>https://www.youtube.com/watch?v=HXXxjfvX6gg </t>
  </si>
  <si>
    <t>https://www.youtube.com/watch?v=2ANk1F9oQs0 </t>
  </si>
  <si>
    <t>Liceo San Francisco Agua Caliente</t>
  </si>
  <si>
    <t>Centro de Juegos CoopeOduber R.L.</t>
  </si>
  <si>
    <t>Marilyn Viviana Torres Ramos</t>
  </si>
  <si>
    <t>Matías Juda Gamboa Quesada</t>
  </si>
  <si>
    <t>Brisman Marcelo Cajina Castillo</t>
  </si>
  <si>
    <t>https://youtu.be/aoqh8fc5S1A</t>
  </si>
  <si>
    <t>https://youtu.be/gOa1ns15sWk</t>
  </si>
  <si>
    <t>Los Santos</t>
  </si>
  <si>
    <t>CTP José Daniel Flores Zavaleta</t>
  </si>
  <si>
    <t>Flor Vientre</t>
  </si>
  <si>
    <t>Nayeli Blanco Garo</t>
  </si>
  <si>
    <t>Juan Pablo Ugalde Bermúdez</t>
  </si>
  <si>
    <t>https://youtu.be/rMdyODK-jTQ </t>
  </si>
  <si>
    <t>https://youtu.be/XrMYQUYYc_Y </t>
  </si>
  <si>
    <t>CTP San Pablo León Cortés</t>
  </si>
  <si>
    <t>Coffee Heart</t>
  </si>
  <si>
    <t>Daliana Mora Chaves</t>
  </si>
  <si>
    <t>John Mora Barrantes</t>
  </si>
  <si>
    <t>Karla Quesada Brenes</t>
  </si>
  <si>
    <t>https://youtu.be/6j9Sfbs90AA</t>
  </si>
  <si>
    <t>https://youtu.be/mhcAPNBoII8</t>
  </si>
  <si>
    <t>CARIBE
8 proy empren
2 proy coop</t>
  </si>
  <si>
    <t>Guápiles</t>
  </si>
  <si>
    <t>CTP Agroportica</t>
  </si>
  <si>
    <t>CUPCAKES SIN GLUTEN</t>
  </si>
  <si>
    <t>Tamara Alvarado Alvarado</t>
  </si>
  <si>
    <t>Valeska Naranjo Fallas</t>
  </si>
  <si>
    <t>Chelsy Peraza Jiménez</t>
  </si>
  <si>
    <t>Hazel Guadamuz Torrente</t>
  </si>
  <si>
    <t>CTP Guácimo</t>
  </si>
  <si>
    <t>FMR NATURALS REPELENTS</t>
  </si>
  <si>
    <t>Keissy Fallas Alfaro</t>
  </si>
  <si>
    <t>Kimberlin Ramírez Quirós</t>
  </si>
  <si>
    <t>Amin Morales Jarquín</t>
  </si>
  <si>
    <t>Andrey Moya Romero</t>
  </si>
  <si>
    <t>CTP Las Palmitas</t>
  </si>
  <si>
    <t>ROSQUITICAS CON SABOR A PINTO</t>
  </si>
  <si>
    <t>Byron Orellana Hernández</t>
  </si>
  <si>
    <t>Krisbel Vásquez Prendas</t>
  </si>
  <si>
    <t>Nemesis Cardona Hernández</t>
  </si>
  <si>
    <t>Melvin Lara Vargas</t>
  </si>
  <si>
    <t>CTP Pococí</t>
  </si>
  <si>
    <t>ECO FRIENDLY DUMP S. A.</t>
  </si>
  <si>
    <t>José Daniel Campos Durán</t>
  </si>
  <si>
    <t>Shayna Monte Valle</t>
  </si>
  <si>
    <t>Andrés Mora Arias</t>
  </si>
  <si>
    <t>Sharon Joseth Obando Enríquez</t>
  </si>
  <si>
    <t>Rosmary Pittí Ramírez</t>
  </si>
  <si>
    <t>CTP Pococí-COOPECAP RL</t>
  </si>
  <si>
    <t xml:space="preserve">GALLETAS ENERGÉTICAS CON PROTEÍNAS </t>
  </si>
  <si>
    <t>Darren Rengifo Cubillo</t>
  </si>
  <si>
    <t>Catalina Aguilar Hernández</t>
  </si>
  <si>
    <t>CTP Bataán</t>
  </si>
  <si>
    <t>BELLEZAS TROPICALES</t>
  </si>
  <si>
    <t>Klever Castellón Sánchez</t>
  </si>
  <si>
    <t>Yorlin García Arce</t>
  </si>
  <si>
    <t>Janeth Umaña Rivera</t>
  </si>
  <si>
    <t>Belmer Varela Vásquez</t>
  </si>
  <si>
    <t>CTP Limón</t>
  </si>
  <si>
    <t>RESIPLAS S. A.</t>
  </si>
  <si>
    <t>Leidy Fallas Reina</t>
  </si>
  <si>
    <t>Glenda Lebore Omier</t>
  </si>
  <si>
    <t>CTP Padre Roberto Evans Saunders</t>
  </si>
  <si>
    <t>PRODUCTOS DE LIMPIEZA ECOLÓGICOS</t>
  </si>
  <si>
    <t>Brenda Vargas Aguilar</t>
  </si>
  <si>
    <t>Natalia Vásquez Marchena</t>
  </si>
  <si>
    <t>Vanesa Sandoval Ortega</t>
  </si>
  <si>
    <t>Abigail Aguilar Paniagua</t>
  </si>
  <si>
    <t>CTP Valle de la Estrella</t>
  </si>
  <si>
    <t>FÁBRICA DE AMOR</t>
  </si>
  <si>
    <t>Marian Sequeira Torres</t>
  </si>
  <si>
    <t>Claris Alvarado Sequeira</t>
  </si>
  <si>
    <t>Jerlay Martínez Jiménez</t>
  </si>
  <si>
    <t>Aphalia Bermúdez Moreno</t>
  </si>
  <si>
    <t xml:space="preserve">Marisela Rodríguez Chavarría </t>
  </si>
  <si>
    <t>CHOROTEGA PENINSULAR
12 PROY EMP
2 PROY COOP</t>
  </si>
  <si>
    <t>Peninsular</t>
  </si>
  <si>
    <t>CTP Cóbano</t>
  </si>
  <si>
    <t>PETS FAMILY</t>
  </si>
  <si>
    <t>Kristel Pacheco Céspedes</t>
  </si>
  <si>
    <t>Nazareth Fallas Ramírez</t>
  </si>
  <si>
    <t>Steicy Chavez Villegas</t>
  </si>
  <si>
    <t>Brayan Naranjo Zuñiga</t>
  </si>
  <si>
    <t>Kimberly Alvarado Jiménez</t>
  </si>
  <si>
    <t>https://youtu.be/HE7EyVq-ZGg </t>
  </si>
  <si>
    <t>https://youtube.com/watch?v=Un7nGN9undw&amp;feature=share</t>
  </si>
  <si>
    <t>CTP Cóbano-COOPECOLE RL</t>
  </si>
  <si>
    <t>Proyecto Acuapónico de Siembra y Crianza</t>
  </si>
  <si>
    <t>Daniel Dijeres Rodríguez</t>
  </si>
  <si>
    <t>Anderson Campos Cubero</t>
  </si>
  <si>
    <t>Leandro Araya Varela</t>
  </si>
  <si>
    <t>Pablo Acuña Mora</t>
  </si>
  <si>
    <t>Rafael Vindas Arce</t>
  </si>
  <si>
    <t>NO HAY</t>
  </si>
  <si>
    <t>https://adminmepcr-my.sharepoint.com/:v:/g/personal/jose_castro_bermudez_mep_go_cr/EVaM63hvfJdEiWycf-Uas-4BM_Vcf0v0mwdiWU28tHtl5Q?e=eYBW7O </t>
  </si>
  <si>
    <t>Santa Cruz</t>
  </si>
  <si>
    <t>CINDEA Santa Cruz</t>
  </si>
  <si>
    <t>Pulpas Santacruzeñas</t>
  </si>
  <si>
    <t>Kattia Vanessa Ramírez Rodríguez</t>
  </si>
  <si>
    <t>Ana Yansy Rodríguez Briceño</t>
  </si>
  <si>
    <t>Fiorella Contreras Romero</t>
  </si>
  <si>
    <t>Adriana Ortega Tenorio</t>
  </si>
  <si>
    <t>https://youtu.be/DyLwf5DQeUs </t>
  </si>
  <si>
    <t>https://youtu.be/f6v8whRhkWI </t>
  </si>
  <si>
    <t>CTP 27 de Abril</t>
  </si>
  <si>
    <t>Sabores de la Nana S.A.</t>
  </si>
  <si>
    <t xml:space="preserve">Asly Jaén López 		</t>
  </si>
  <si>
    <t>Carmen Toro</t>
  </si>
  <si>
    <t>kiany Ordóñez Mena</t>
  </si>
  <si>
    <t>Maria Centeno Fajardo</t>
  </si>
  <si>
    <t>Gilda Mena Arias</t>
  </si>
  <si>
    <t>https://www.youtube.com/watch?v=OmFnlGMcTiA </t>
  </si>
  <si>
    <t>https://www.youtube.com/watch?v=r-KixPhibvc </t>
  </si>
  <si>
    <t xml:space="preserve">CTP de Cartagena </t>
  </si>
  <si>
    <t>KL BISUTERIA</t>
  </si>
  <si>
    <t>Karen Tatiana Campos Mena</t>
  </si>
  <si>
    <t>Angélica Vanessa Camacho Machado</t>
  </si>
  <si>
    <t>Alejandra María Toruño Barrantes</t>
  </si>
  <si>
    <t>https://youtu.be/cZdV-7OA-1M</t>
  </si>
  <si>
    <t>https://youtu.be/Sgti-mRbVc4</t>
  </si>
  <si>
    <t>CTP Santa Bárbara</t>
  </si>
  <si>
    <t>LITTLE PRINCESSES CREACIONES</t>
  </si>
  <si>
    <t>HELLEN CASTRO BLANCO</t>
  </si>
  <si>
    <t>MARCELA RAMIREZ MENA</t>
  </si>
  <si>
    <t>TAMARA ARAYA VILLAFUERTE</t>
  </si>
  <si>
    <t>MARIO CORTES RAMIREZ</t>
  </si>
  <si>
    <t>CTP Santa Cruz</t>
  </si>
  <si>
    <t>The Craft Bus Chorotega</t>
  </si>
  <si>
    <t>Paola Acevedo Dinarte</t>
  </si>
  <si>
    <t>Maria de los Angeles Villafuerte Villalta</t>
  </si>
  <si>
    <t>Gabriela Montealegre Villafuerte</t>
  </si>
  <si>
    <t>https://youtu.be/NIQ118lSJAE  </t>
  </si>
  <si>
    <t>https://youtu.be/w0WGUbVmzwY  </t>
  </si>
  <si>
    <t>CTP Sardinal</t>
  </si>
  <si>
    <t>CREACIÓN DE UNA CAFETERÍA COFFE TIME SARDINAL CARRILLO</t>
  </si>
  <si>
    <t>TAYRON ANDRÉ JAÉN ARAYA</t>
  </si>
  <si>
    <t>ANA LAURA ACEVEDO VIALES</t>
  </si>
  <si>
    <t>DAYANA DUARTE CASTRO</t>
  </si>
  <si>
    <t>NOE MURRILO SEGURA</t>
  </si>
  <si>
    <t>CTP Corralillo</t>
  </si>
  <si>
    <t>La Casa del Arbol</t>
  </si>
  <si>
    <t>Arielka Arias Martínez</t>
  </si>
  <si>
    <t>María José Obando Díaz</t>
  </si>
  <si>
    <t>Melani Pérez Aiza</t>
  </si>
  <si>
    <t>Sindy Baltodano Jirón</t>
  </si>
  <si>
    <t>comercial casa del arbol - YouTube</t>
  </si>
  <si>
    <t>CTP Hojancha</t>
  </si>
  <si>
    <t>Administración Ganadera Local</t>
  </si>
  <si>
    <t>Daniel Morera Elizondo</t>
  </si>
  <si>
    <t>David Méndez Araya</t>
  </si>
  <si>
    <t>Dilan Castrillo Mora</t>
  </si>
  <si>
    <t>Yennifer Villagra Salazar</t>
  </si>
  <si>
    <t>José Benavides Vargas</t>
  </si>
  <si>
    <t>https://youtu.be/UVFYkVURjPE </t>
  </si>
  <si>
    <t>https://youtu.be/7-13LyYazYU </t>
  </si>
  <si>
    <t>CTP La Mansión</t>
  </si>
  <si>
    <t>La voz del Cole</t>
  </si>
  <si>
    <t>Michelle Alejandra Agüero González</t>
  </si>
  <si>
    <t>Sergio Andrés Montes García</t>
  </si>
  <si>
    <t>Erika Jiménez Gómez</t>
  </si>
  <si>
    <t>https://youtu.be/JYGFMQFigNY</t>
  </si>
  <si>
    <t>CTP Nandayure</t>
  </si>
  <si>
    <t>CIJA TECH</t>
  </si>
  <si>
    <t>Isabella Mayorga Meneses</t>
  </si>
  <si>
    <t>Joshua Sequeira Acosta</t>
  </si>
  <si>
    <t>Christofer Hernández García</t>
  </si>
  <si>
    <t>Axel Andrey Torres Gómez</t>
  </si>
  <si>
    <t>Mónica Obregón Villegas</t>
  </si>
  <si>
    <t>https://www.youtube.com/watch?v=AS1-D1uw6Bk </t>
  </si>
  <si>
    <t>https://youtu.be/Ah55Yb1Y1zU</t>
  </si>
  <si>
    <t>CTP Nandayure-COOPENAN RL</t>
  </si>
  <si>
    <t>UNIFORMES COOPENAN RL</t>
  </si>
  <si>
    <t>María José Rodríguez Fernández</t>
  </si>
  <si>
    <t>Jose Emmanuel Cruz Cruz</t>
  </si>
  <si>
    <t>Mauricio Sánchez Lasso</t>
  </si>
  <si>
    <t>https://youtu.be/KnwQkNc_q-Y </t>
  </si>
  <si>
    <t>CTP Nicoya</t>
  </si>
  <si>
    <t>Caprichos Dulces, Repostería</t>
  </si>
  <si>
    <t>Jessica Paola Arias López</t>
  </si>
  <si>
    <t>Laura Jiménez Vega</t>
  </si>
  <si>
    <t>Sofía Ramírez Guido</t>
  </si>
  <si>
    <t>Diana Molina Pérez</t>
  </si>
  <si>
    <t>Isamar Solórzano Hernández</t>
  </si>
  <si>
    <t xml:space="preserve">https://youtu.be/9cLjlOLfx7A </t>
  </si>
  <si>
    <t>https://youtu.be/h621szva3dQ</t>
  </si>
  <si>
    <t>SAN JOSÉ GLOBAL
13 PROY EMPREND</t>
  </si>
  <si>
    <t>San José Norte</t>
  </si>
  <si>
    <t>CTP Abelardo Bonilla Baldares</t>
  </si>
  <si>
    <t>JUSKY</t>
  </si>
  <si>
    <t>Smaydel García Torres</t>
  </si>
  <si>
    <t>Justin Brade González</t>
  </si>
  <si>
    <t>Kiammy Araya Araya</t>
  </si>
  <si>
    <t>Johanna Cruz Cabezas</t>
  </si>
  <si>
    <t>https://www.youtube.com/watch?v=9qS-F-r2w_c</t>
  </si>
  <si>
    <t>https://www.youtube.com/watch?v=UKTMeVrq_ko&amp;t=23s</t>
  </si>
  <si>
    <t>CTP Calle Blancos</t>
  </si>
  <si>
    <t>JEY BISUTERÍA</t>
  </si>
  <si>
    <t>Jeidy Martínez Caldera</t>
  </si>
  <si>
    <t>Yendry Segura Villalobos</t>
  </si>
  <si>
    <t>Fernanda Maradiaga Centeno</t>
  </si>
  <si>
    <t>Grettel JiménezPérez</t>
  </si>
  <si>
    <t>Patricia Cascante Aguilar</t>
  </si>
  <si>
    <t>CTP Purral</t>
  </si>
  <si>
    <t>HARDTECH</t>
  </si>
  <si>
    <t>Santiago Mora Chaves</t>
  </si>
  <si>
    <t>Jean Evans Mesén Benutty</t>
  </si>
  <si>
    <t>Neifylee María Espinoza Rodríguez</t>
  </si>
  <si>
    <t>Manuel Enrique Alemán Baltodano</t>
  </si>
  <si>
    <t>Bryan Duarte Quirós</t>
  </si>
  <si>
    <t xml:space="preserve">CTP Comercial y Servicios </t>
  </si>
  <si>
    <t>FLOR DE PRIMAVERA S. A.</t>
  </si>
  <si>
    <t>Daniela Aguilar Gamboa</t>
  </si>
  <si>
    <t>Amanda Calderón Valverde</t>
  </si>
  <si>
    <t>Fiorella González Gutiérrez</t>
  </si>
  <si>
    <t>Camila Mora Espinoza</t>
  </si>
  <si>
    <t>Karla Sofía Rodríguez Vargas</t>
  </si>
  <si>
    <t xml:space="preserve">CTP de Escazù </t>
  </si>
  <si>
    <t xml:space="preserve">LIFE MOMENTS S. A. </t>
  </si>
  <si>
    <t>Kiany Dayana Delgado Solís</t>
  </si>
  <si>
    <t>Edith Vanessa Hernández Sevilla</t>
  </si>
  <si>
    <t>Jarod Steven Solís Li</t>
  </si>
  <si>
    <t xml:space="preserve">Ronald Suárez García </t>
  </si>
  <si>
    <t>https://www.youtube.com/watch?v=m6YJVsUH3Zw</t>
  </si>
  <si>
    <t>https://www.youtube.com/watch?v=9XSb9_zvHTk</t>
  </si>
  <si>
    <t>CTP La Carpio</t>
  </si>
  <si>
    <t>HEALTH TECH</t>
  </si>
  <si>
    <t>Anderson Córdoba</t>
  </si>
  <si>
    <t>Gerald Sequeira</t>
  </si>
  <si>
    <t>Jeancerlos López</t>
  </si>
  <si>
    <t>Gabriel Pérez</t>
  </si>
  <si>
    <t>Natalyn Jarquín Benavides</t>
  </si>
  <si>
    <t>https://youtu.be/snHVtxQDHbk  </t>
  </si>
  <si>
    <t>ttps://youtu.be/4wSTjvpB3xk</t>
  </si>
  <si>
    <t>CTP Pavas</t>
  </si>
  <si>
    <t>SWEET CRUKIES</t>
  </si>
  <si>
    <t>Naomy Mesén Salinas</t>
  </si>
  <si>
    <t>Kimberly Caballero Solórzano</t>
  </si>
  <si>
    <t>Tamara Quintero Quispe</t>
  </si>
  <si>
    <t xml:space="preserve">Valeria Pérez Quirós </t>
  </si>
  <si>
    <t>Claudia Palma Rugama</t>
  </si>
  <si>
    <t>https://www.youtube.com/watch?v=i3HDu4A4BnE</t>
  </si>
  <si>
    <t>https://www.youtube.com/watch?v=R4Mt1R2jciI</t>
  </si>
  <si>
    <t>CTP Santa Ana</t>
  </si>
  <si>
    <t>SAMAYONE</t>
  </si>
  <si>
    <t>Yarel Esquivel Delgado</t>
  </si>
  <si>
    <t>Kevin Jafetg Solís Sánchez</t>
  </si>
  <si>
    <t>Deyson José Umaña Blandón</t>
  </si>
  <si>
    <t>María Natalia Cordero Quirós</t>
  </si>
  <si>
    <t>https://youtu.be/7pfavvkN58g </t>
  </si>
  <si>
    <t>https://youtu.be/LDKMsulPvrQ  </t>
  </si>
  <si>
    <t>San José Central</t>
  </si>
  <si>
    <t xml:space="preserve">CTP Alajuelita </t>
  </si>
  <si>
    <t>EL TELAR</t>
  </si>
  <si>
    <t>Kevin Cruz Alvarado</t>
  </si>
  <si>
    <t>Meilyn Castro Mora</t>
  </si>
  <si>
    <t>Carmen Gamboa Coto</t>
  </si>
  <si>
    <t>https://www.youtube.com/watch?v=vbjBDIjTAR8 </t>
  </si>
  <si>
    <t xml:space="preserve">https://www.youtube.com/watch?v=fQ9Peqfoc_o </t>
  </si>
  <si>
    <t xml:space="preserve">CTP de Granadilla </t>
  </si>
  <si>
    <t>ECO TIENDA</t>
  </si>
  <si>
    <t>Jazmín Andrade Brenes</t>
  </si>
  <si>
    <t>Emiliano Vargas Esquivel</t>
  </si>
  <si>
    <t>Amanda Carballo Hernández</t>
  </si>
  <si>
    <t>Axel Guevara Mora</t>
  </si>
  <si>
    <t>Ana Yanci Montoya Sanabria</t>
  </si>
  <si>
    <t xml:space="preserve"> https://youtu.be/ClWSQwbFrRc </t>
  </si>
  <si>
    <t>https://youtu.be/iaW3s9TbLSo</t>
  </si>
  <si>
    <t>CTP San Sebastian</t>
  </si>
  <si>
    <t>THE MAGIC OH THE THREADS</t>
  </si>
  <si>
    <t>Tracy Gamboa Mora</t>
  </si>
  <si>
    <t>Eliana Ruíz Barrientos</t>
  </si>
  <si>
    <t>Valeska Álvarez Salas</t>
  </si>
  <si>
    <t>Ashly Chacón Bolaños</t>
  </si>
  <si>
    <t>Jeannette Bonilla Leal</t>
  </si>
  <si>
    <t>https://youtu.be/wQfJ4mWd7uY  </t>
  </si>
  <si>
    <t>https://youtu.be/gyTFAKWdRFc  </t>
  </si>
  <si>
    <t>CTP Don Bosco</t>
  </si>
  <si>
    <t>ROSE MOON</t>
  </si>
  <si>
    <t>Kristel Herrera Ceciliano</t>
  </si>
  <si>
    <t>Ximena Rivera Lacayo</t>
  </si>
  <si>
    <t>Fabiana Robles González</t>
  </si>
  <si>
    <t>María Fernanda Vega Acosta</t>
  </si>
  <si>
    <t>Loreana Garro Navarro</t>
  </si>
  <si>
    <t>https://www.youtube.com/watch?v=auQDe3HocU4</t>
  </si>
  <si>
    <t>https://youtu.be/sXxs9qxrFLw</t>
  </si>
  <si>
    <t xml:space="preserve">CTP Uladislao Gamez </t>
  </si>
  <si>
    <t>SALÓN Y SPA MANITAS Y PATITAS</t>
  </si>
  <si>
    <t>Gabriela Torres Portuguéz</t>
  </si>
  <si>
    <t>Jared Rojas Ortega</t>
  </si>
  <si>
    <t>Wendy Dittel Campos</t>
  </si>
  <si>
    <t>https://youtu.be/seKShY49DUo</t>
  </si>
  <si>
    <t>https://youtu.be/KXOU2I73x54</t>
  </si>
  <si>
    <t>FETSUR
7 PROY EMPREN
2 PROY COOP</t>
  </si>
  <si>
    <t>Coto</t>
  </si>
  <si>
    <t>CTP Carlos Manuel Vicente Castro</t>
  </si>
  <si>
    <t>VIPS</t>
  </si>
  <si>
    <t>Eduardo Chavarría Acosta</t>
  </si>
  <si>
    <t>Yordi Atencio González</t>
  </si>
  <si>
    <t>Carlos Fallas Sasso</t>
  </si>
  <si>
    <t>Alvaro Murillo Morales</t>
  </si>
  <si>
    <t>https://youtu.be/3I9s9JtssM0 </t>
  </si>
  <si>
    <t>https://www.youtube.com/watch?v=5D92auDGlLQ </t>
  </si>
  <si>
    <t>CTP Corredores</t>
  </si>
  <si>
    <t>Dive with Sof´s</t>
  </si>
  <si>
    <t>Keity Moscoso Miranda</t>
  </si>
  <si>
    <t>Sofía Quirós Pinto</t>
  </si>
  <si>
    <t>Jonathan Abdiel Quintero Rangel</t>
  </si>
  <si>
    <t xml:space="preserve"> https://youtu.be/PDxUNgM_hYM </t>
  </si>
  <si>
    <t>https://youtu.be/SNREpgvem9g </t>
  </si>
  <si>
    <t>CTP Guaycara</t>
  </si>
  <si>
    <t>Bisutería CARPI</t>
  </si>
  <si>
    <t>Alexandra Pamela Cruz Segura</t>
  </si>
  <si>
    <t>Marvin Torres Sequeira</t>
  </si>
  <si>
    <t>Sharixa Taylor Murillo</t>
  </si>
  <si>
    <t>Britanny Sequeira Thomas</t>
  </si>
  <si>
    <t>Kattia Badilla Ramírez</t>
  </si>
  <si>
    <t>https://www.youtube.com/shorts/OcqZULc6FEI</t>
  </si>
  <si>
    <t>https://youtu.be/EZxNRX2TLN8</t>
  </si>
  <si>
    <t>CTP Guaycara-COOPEPROGRESO RL</t>
  </si>
  <si>
    <t>LIBRERÍA COOPEPROGRESO</t>
  </si>
  <si>
    <t>Nicole Villegas Piedra</t>
  </si>
  <si>
    <t xml:space="preserve">Andrés Castillo Chinchilla </t>
  </si>
  <si>
    <t>Pamela Rodríguez Reyes</t>
  </si>
  <si>
    <t> https://www.youtube.com/watch?time_continue=1&amp;v=YJvvVLOtutM&amp;feature=emb_logo</t>
  </si>
  <si>
    <t> https://www.youtube.com/watch?v=HsqZEpsUUko&amp;t=2s</t>
  </si>
  <si>
    <t>CTP Puerto Jiménez</t>
  </si>
  <si>
    <t>Cafetería Ara Macaw</t>
  </si>
  <si>
    <t>Paola Johanna Salazar Jiménez</t>
  </si>
  <si>
    <t>Sebastián Cordero Cordero</t>
  </si>
  <si>
    <t>José A. Araya Calderón</t>
  </si>
  <si>
    <t>https://youtu.be/3KzjEooo5SI</t>
  </si>
  <si>
    <t>https://youtu.be/EOxkS0OZXos</t>
  </si>
  <si>
    <t>CTP Sabalito</t>
  </si>
  <si>
    <t>Jabones Artesanales Botanical Beauty</t>
  </si>
  <si>
    <t>Nallely María García Chacón</t>
  </si>
  <si>
    <t>Diana Cerdas López</t>
  </si>
  <si>
    <t>Reichell Rebeca Jiménez Chacón</t>
  </si>
  <si>
    <t>Marianela Valverde Padilla</t>
  </si>
  <si>
    <t>https://youtu.be/w2f8cjRFtFk </t>
  </si>
  <si>
    <t>https://youtu.be/oFpgUuYMv4o </t>
  </si>
  <si>
    <t>CTP Umberto Melloni</t>
  </si>
  <si>
    <t>Mercadito Grastronómico MBA</t>
  </si>
  <si>
    <t>Bianca Fallas Guevara</t>
  </si>
  <si>
    <t>Marcos Joel Barrantes Núñez</t>
  </si>
  <si>
    <t>Alexander Cruz Álvarez</t>
  </si>
  <si>
    <t>Alexandra Abarca Gustavino</t>
  </si>
  <si>
    <t>Katiana Valerio Sánchez</t>
  </si>
  <si>
    <t>https://youtu.be/75gX8P5ViTc</t>
  </si>
  <si>
    <t>https://youtu.be/xT7u2ECeIIk</t>
  </si>
  <si>
    <t>CTP Osa - COOPEAGROCREATIVA RL</t>
  </si>
  <si>
    <t>Viveros Hidropónicos</t>
  </si>
  <si>
    <t>Kisha Badilla Alcocer</t>
  </si>
  <si>
    <t>GReddy Montenegro Gamboa</t>
  </si>
  <si>
    <t>Luis Nuñez Atencio</t>
  </si>
  <si>
    <t>https://youtu.be/QbhsPtcNZUE</t>
  </si>
  <si>
    <t>https://www.youtube.com/watch?v=5HBqkBhQKTo</t>
  </si>
  <si>
    <t>CTP Osa</t>
  </si>
  <si>
    <t>Productos Precocidos</t>
  </si>
  <si>
    <t>Brenda Hernández Espinoza</t>
  </si>
  <si>
    <t>Joseline Mendoza Pizarro</t>
  </si>
  <si>
    <t>Odeth Díaz Camacho</t>
  </si>
  <si>
    <t>Esteban Mora Campos</t>
  </si>
  <si>
    <t>Cristel Chavarría Álvarez</t>
  </si>
  <si>
    <t>https://www.youtube.com/watch?v=PkbI5S0lhvU</t>
  </si>
  <si>
    <t> https://www.youtube.com/watch?v=52qvq6P0QSU</t>
  </si>
  <si>
    <t>PURISCAL UNIDO
4 PROY EMPREN
1 PROY COOP</t>
  </si>
  <si>
    <t>Puriscal</t>
  </si>
  <si>
    <t>CTP La Gloria</t>
  </si>
  <si>
    <t>ECO-SOAP</t>
  </si>
  <si>
    <t>Alison Camila Mora Cerdas</t>
  </si>
  <si>
    <t>Yerlin Fabiola León Vega</t>
  </si>
  <si>
    <t>Esteban Fernández Elizondo</t>
  </si>
  <si>
    <t>https://youtu.be/QAyBjcnwFe8</t>
  </si>
  <si>
    <t>https://youtu.be/5vVS_k5DEE0</t>
  </si>
  <si>
    <t>CTP La Gloria-COOPEGLORIA RL</t>
  </si>
  <si>
    <t>SKAY-CAKES</t>
  </si>
  <si>
    <t>Melanie Adriana Arias Ureña</t>
  </si>
  <si>
    <t>Billy Chacón Rodríguez</t>
  </si>
  <si>
    <t>https://youtu.be/LMvrzrqEoGI</t>
  </si>
  <si>
    <t>CTP Puriscal</t>
  </si>
  <si>
    <t>The Healthy LiveStock</t>
  </si>
  <si>
    <t>María Victoria Vindas Vargas</t>
  </si>
  <si>
    <t>David Glenn Fickas Obando</t>
  </si>
  <si>
    <t>Sofía Rodríguez Delgado.</t>
  </si>
  <si>
    <t>Gilberth Mora Guzmán.</t>
  </si>
  <si>
    <t>https://youtu.be/7KExBzRqwN0</t>
  </si>
  <si>
    <t>https://www.youtube.com/watch?v=D_FtQkeGMms</t>
  </si>
  <si>
    <t>CTP Turrubares</t>
  </si>
  <si>
    <t>Cavaco</t>
  </si>
  <si>
    <t>Monserath Polanco Ugalde</t>
  </si>
  <si>
    <t>Randall Serrano Jimenez</t>
  </si>
  <si>
    <t>Daniel Chavarria Hernandez</t>
  </si>
  <si>
    <t>Cinthia Herrera Melendez</t>
  </si>
  <si>
    <t xml:space="preserve">https://www.youtube.com/watch?v=afgwfh7iEH0&amp;feature=youtu.be </t>
  </si>
  <si>
    <t>CTP Palmichal de Acosta</t>
  </si>
  <si>
    <t>Matisse Skin Care</t>
  </si>
  <si>
    <t>Alis Núñez Mata</t>
  </si>
  <si>
    <t>Shasling Vargas Hernández</t>
  </si>
  <si>
    <t>Stephanie Meza Mesén</t>
  </si>
  <si>
    <t>https://www.youtube.com/watch?v=Jl5EFp9qsZg</t>
  </si>
  <si>
    <t>https://www.youtube.com/watch?v=cTWpl1VM9Vk</t>
  </si>
  <si>
    <t>UNIDOS POR LA EXCELENCIA
11 PROY EMPREN
2 PROY COOP</t>
  </si>
  <si>
    <t>Desampa-rados</t>
  </si>
  <si>
    <t>CTP Acosta</t>
  </si>
  <si>
    <t>Calm Mistic</t>
  </si>
  <si>
    <t>Neitan Pastrán Porras</t>
  </si>
  <si>
    <t>Dorian Carballo Jácamo</t>
  </si>
  <si>
    <t xml:space="preserve">https://youtu.be/k_y0KPS2c9M </t>
  </si>
  <si>
    <t>https://youtu.be/Q8nkZiK8QMU</t>
  </si>
  <si>
    <t>CTP Aserrí</t>
  </si>
  <si>
    <t>Galletas relajantes Reckies</t>
  </si>
  <si>
    <t>José Abbad Chavez Ceren</t>
  </si>
  <si>
    <t>Yordi Chinchilla Segura</t>
  </si>
  <si>
    <t>Andy Retana Cerdas</t>
  </si>
  <si>
    <t>Valeria Salazar Solís</t>
  </si>
  <si>
    <t>Mauricio Brenes Vargas</t>
  </si>
  <si>
    <t>https://youtu.be/RVcvXpPHc_o</t>
  </si>
  <si>
    <t>https://youtu.be/zjSL3lobwaA</t>
  </si>
  <si>
    <t>CTP Dos Cercas</t>
  </si>
  <si>
    <t>Chaneados</t>
  </si>
  <si>
    <t>Óscar Alejandro Cascante Brenes</t>
  </si>
  <si>
    <t>Ashley Melissa Castro Valverde</t>
  </si>
  <si>
    <t>Paula Jimena Delgadillo Arguedas</t>
  </si>
  <si>
    <t>Byron Andrés Burgos Martínez</t>
  </si>
  <si>
    <t>Sonia Martínez Alvarado</t>
  </si>
  <si>
    <t>https://youtu.be/GznExhvvadA</t>
  </si>
  <si>
    <t>https://youtu.be/fVifZBKPgc0</t>
  </si>
  <si>
    <t>CTP Dos Cercas-COOPEBENDICIONES RL</t>
  </si>
  <si>
    <t>KOI</t>
  </si>
  <si>
    <t>Joshua Araya Mora</t>
  </si>
  <si>
    <t>Leonel Granados Navas</t>
  </si>
  <si>
    <t>Santiago Pavón González</t>
  </si>
  <si>
    <t>Megan Nicole Vega Calderón</t>
  </si>
  <si>
    <t>Gerson García González</t>
  </si>
  <si>
    <t>https://youtu.be/Xmt-my8Bgqc</t>
  </si>
  <si>
    <t>https://youtu.be/3melvK-_ERk</t>
  </si>
  <si>
    <t>CTP José Albertazzi Avendaño</t>
  </si>
  <si>
    <t>DEVA Cookies</t>
  </si>
  <si>
    <t>Nathalie Segura Valverde</t>
  </si>
  <si>
    <t>Valentina Ureña Chavarría</t>
  </si>
  <si>
    <t>Reychell Soto Quesada</t>
  </si>
  <si>
    <t>Valery Solís Rivera</t>
  </si>
  <si>
    <t>Magaly Bustamante García</t>
  </si>
  <si>
    <t>https://youtu.be/PnkFTnGKN1s</t>
  </si>
  <si>
    <t>https://youtu.be/KDZ3DOxqXi4</t>
  </si>
  <si>
    <t>CTP Monseñor Víctor M. Sanabria</t>
  </si>
  <si>
    <t>CiberThings</t>
  </si>
  <si>
    <t>Cristopher Hernández Delgado</t>
  </si>
  <si>
    <t>Kaslyn Espinoza Marín</t>
  </si>
  <si>
    <t>Alejandro Rojas López</t>
  </si>
  <si>
    <t>https://www.youtube.com/watch?v=LP_zpEG2g-w</t>
  </si>
  <si>
    <t>https://www.youtube.com/watch?v=7GIEO9EhyaQ</t>
  </si>
  <si>
    <t>CTP Roberto Gamboa</t>
  </si>
  <si>
    <t>Jabones Olium</t>
  </si>
  <si>
    <t>Keisy Fallas Sánchez</t>
  </si>
  <si>
    <t>Mariangel Barrios Muñoz</t>
  </si>
  <si>
    <t>Pablo Luis Mora Díaz</t>
  </si>
  <si>
    <t>https://www.youtube.com/watch?v=j_xSXXgXbZo</t>
  </si>
  <si>
    <t>https://www.youtube.com/watch?v=FATY-_NnZmI</t>
  </si>
  <si>
    <t>CTP San Juan Sur</t>
  </si>
  <si>
    <t>SPACE-TECH</t>
  </si>
  <si>
    <t>Fiorella María Hidalgo Fallas</t>
  </si>
  <si>
    <t>Cristian David Solano Romero</t>
  </si>
  <si>
    <t>Harvey Isaac Rojas Díaz</t>
  </si>
  <si>
    <t>Jean Carlo Chacón Solís</t>
  </si>
  <si>
    <t>https://youtu.be/tup42NSlfEQ</t>
  </si>
  <si>
    <t>https://youtu.be/PY0y-wLAdog </t>
  </si>
  <si>
    <t>CTP Braulio Odio Herrera</t>
  </si>
  <si>
    <t>Garden IQ</t>
  </si>
  <si>
    <t>Vianney Yerania Cruz Cordero</t>
  </si>
  <si>
    <t>Alison María Mena García</t>
  </si>
  <si>
    <t>Geiner Chacón Chacón</t>
  </si>
  <si>
    <t>https://www.youtube.com/watch?v=hXPmpNR_vJU</t>
  </si>
  <si>
    <t>https://youtu.be/IKSERVZrYwg</t>
  </si>
  <si>
    <t>CTP José Figueres Ferrer</t>
  </si>
  <si>
    <t>Carbon Neutral Footprint Services</t>
  </si>
  <si>
    <t>Gerson Calderón Duarte</t>
  </si>
  <si>
    <t>Camila Ortega Fonseca</t>
  </si>
  <si>
    <t>Virginia Sánchez Román</t>
  </si>
  <si>
    <t>https://youtu.be/kI490GGXRn0 </t>
  </si>
  <si>
    <t>https://youtu.be/-6l-KyFqFU4 </t>
  </si>
  <si>
    <t>CTP José María Zeledón Brenes</t>
  </si>
  <si>
    <t>Batidos Gardy</t>
  </si>
  <si>
    <t>Brithany Herrera Rosales</t>
  </si>
  <si>
    <t>Keyra Gutiérrez Carillo</t>
  </si>
  <si>
    <t>Jordanny Castro Sibaja</t>
  </si>
  <si>
    <t>https://youtu.be/UYVcpnPIUrA</t>
  </si>
  <si>
    <t>https://youtu.be/N9_EKJAhUGM</t>
  </si>
  <si>
    <t>CTP Máximo Quesada</t>
  </si>
  <si>
    <t>Energías Naturales S. A.</t>
  </si>
  <si>
    <t>Keissy Gonzaga Baltodano</t>
  </si>
  <si>
    <t>Sebastián Mora Rostan</t>
  </si>
  <si>
    <t>Jerrom Castro Paniagua</t>
  </si>
  <si>
    <t>Yusdra Montoya Flores</t>
  </si>
  <si>
    <t>https://youtube.com/shorts/Asa1xOUj4iw?feature=share</t>
  </si>
  <si>
    <t>https://youtube.com/watch?v=1eLEx2t8e4o&amp;feature=share </t>
  </si>
  <si>
    <t>CTP San Juan Sur-COOPETU RL</t>
  </si>
  <si>
    <t>Helados del Iglú</t>
  </si>
  <si>
    <t>José David Cordero Salmerón</t>
  </si>
  <si>
    <t>Arianna Melissa Martínez Romero</t>
  </si>
  <si>
    <t>Marilyn Hernández Delgado</t>
  </si>
  <si>
    <t>Josué Maroto Romero</t>
  </si>
  <si>
    <t>https://www.youtube.com/watch?v=0fBNGJeC4Vs</t>
  </si>
  <si>
    <t>https://www.youtube.com/watch?v=mIZ7DRvvDGo</t>
  </si>
  <si>
    <t>CORVECA
9 proy emprend
4 proy coop</t>
  </si>
  <si>
    <t>CTP Bolivar</t>
  </si>
  <si>
    <t>PINEAPPLE TEX S. A.</t>
  </si>
  <si>
    <t>Nataly Bolaños Alfaro</t>
  </si>
  <si>
    <t>Camila Hernández Rodríguez</t>
  </si>
  <si>
    <t>Olivia Guevara Chaves</t>
  </si>
  <si>
    <t>https://www.youtube.com/watch?v=e4_rdKcxKWw</t>
  </si>
  <si>
    <t>https://youtu.be/uudCXc14eRY</t>
  </si>
  <si>
    <t>CTP Bolivar- COOPEPROE</t>
  </si>
  <si>
    <t xml:space="preserve">Promotora de Eventos </t>
  </si>
  <si>
    <t>Caleb Reyes Alvarado</t>
  </si>
  <si>
    <t>Anderson Madrigal Rodríguez</t>
  </si>
  <si>
    <t>Josue daniel Chaves González</t>
  </si>
  <si>
    <t>Víctor  Alfaro González</t>
  </si>
  <si>
    <t>https://youtu.be/bWdVVLarH8I</t>
  </si>
  <si>
    <t>https://www.youtube.com/watch?v=KN-42qS4SDQ</t>
  </si>
  <si>
    <t>CTP Atenas</t>
  </si>
  <si>
    <t>Biolarva</t>
  </si>
  <si>
    <t>Yerlin Dinarte García</t>
  </si>
  <si>
    <t>Andres Araya Cortes</t>
  </si>
  <si>
    <t>Benjamin Mora Laurent</t>
  </si>
  <si>
    <t>https://www.youtube.com/watch?v=0Vo2-lr9hys</t>
  </si>
  <si>
    <t>https://www.youtube.com/watch?v=3NxbrbETA6Q</t>
  </si>
  <si>
    <t>CTP Carrizal</t>
  </si>
  <si>
    <t>Cheesecake de verduras</t>
  </si>
  <si>
    <t>Rebeca Ballestero Rosales</t>
  </si>
  <si>
    <t>Emerson Fonseca Oviedo</t>
  </si>
  <si>
    <t>Santiago Núñez Salazar</t>
  </si>
  <si>
    <t>Meridam Steller Hernández</t>
  </si>
  <si>
    <t>Tatiana Pérez Murillo</t>
  </si>
  <si>
    <t>https://youtu.be/VxRtkC3pswA</t>
  </si>
  <si>
    <t>CTP Invu Las Cañas</t>
  </si>
  <si>
    <t>Croquetas Mosa</t>
  </si>
  <si>
    <t xml:space="preserve">Michael Gonzalez Solano </t>
  </si>
  <si>
    <t>Sebastian Castro Arce</t>
  </si>
  <si>
    <t>Osmany Rodriguez Bravo</t>
  </si>
  <si>
    <t xml:space="preserve">Alejandra Gutierrez Artavia </t>
  </si>
  <si>
    <t xml:space="preserve">Ana Barquero Lizano </t>
  </si>
  <si>
    <t xml:space="preserve">https://youtu.be/ZHVGrjZQKjA </t>
  </si>
  <si>
    <t>https://youtu.be/LD5-mhwscZo</t>
  </si>
  <si>
    <t>CTP Invu Las Cañas-COOPEINVULASCAÑAS</t>
  </si>
  <si>
    <t>Coffe Ti</t>
  </si>
  <si>
    <t xml:space="preserve">Melissa Guido Fernandez </t>
  </si>
  <si>
    <t xml:space="preserve">Julissa Ugalde Gamboa </t>
  </si>
  <si>
    <t xml:space="preserve">Marjorie Navarro Cordero </t>
  </si>
  <si>
    <t>https://youtu.be/Wm1JdUFQcC8</t>
  </si>
  <si>
    <t>https://youtu.be/7oCiCde-rb8</t>
  </si>
  <si>
    <t>CTP Jesús Ocaña Rojas</t>
  </si>
  <si>
    <t>La Salvada T.E</t>
  </si>
  <si>
    <t>Abraham Barrantes González</t>
  </si>
  <si>
    <t>Kristel Gutiérrez Aguirre</t>
  </si>
  <si>
    <t>Isaak David Castro Herrera</t>
  </si>
  <si>
    <t>Eulogia Torres Durán</t>
  </si>
  <si>
    <t>https://youtu.be/UkQsAWjCXxE</t>
  </si>
  <si>
    <t>https://youtu.be/5oG9CrHggHE</t>
  </si>
  <si>
    <t>CTP Sabanilla</t>
  </si>
  <si>
    <t>Ataraxia.</t>
  </si>
  <si>
    <t>Joshua Solano Chavez</t>
  </si>
  <si>
    <t>Marianny Fuentes Solano</t>
  </si>
  <si>
    <t>Maria del Carmen Benavides Segura</t>
  </si>
  <si>
    <t>https://youtube.com/watch?v=XJT742477Bk&amp;feature=share</t>
  </si>
  <si>
    <t>https://youtu.be/p8ox7LMQwsY</t>
  </si>
  <si>
    <t xml:space="preserve">CTP San Rafael </t>
  </si>
  <si>
    <t>ECONOVOA</t>
  </si>
  <si>
    <t>Nicole Gómez Vargas</t>
  </si>
  <si>
    <t>Camila Bustillo Ríos</t>
  </si>
  <si>
    <t>Antonieta Chaves Chaves</t>
  </si>
  <si>
    <t>https://youtu.be/Vxu5-qGPCVU</t>
  </si>
  <si>
    <t>https://youtu.be/9CzLNBcSRwQ</t>
  </si>
  <si>
    <t>CTP San Rafael-COOPESTEC RL</t>
  </si>
  <si>
    <t>Ecooperativa</t>
  </si>
  <si>
    <t>SEBASTIAN DE JESUS QUIROS ARROYO</t>
  </si>
  <si>
    <t>Juan Pablo Pinto Henriques</t>
  </si>
  <si>
    <t>ELIAN ALBERTO CAMPOS JIMENEZ</t>
  </si>
  <si>
    <t>MARIPAZ HERNANDEZ SOLIS</t>
  </si>
  <si>
    <t>Diego Vargas Chaves</t>
  </si>
  <si>
    <t>https://youtu.be/io0bgYh25LI</t>
  </si>
  <si>
    <t>https://youtu.be/eq_gYo4smi4</t>
  </si>
  <si>
    <t>CTP San Rafael de Poás</t>
  </si>
  <si>
    <t>Ed Rank</t>
  </si>
  <si>
    <t>Axel Josué chinchiilla Cruz</t>
  </si>
  <si>
    <t>Carlos Alberto Alvarez Alvarez</t>
  </si>
  <si>
    <t>Joseph Pablo Barquero Campos</t>
  </si>
  <si>
    <t>Darwin Gabriel Pérez Meneses</t>
  </si>
  <si>
    <t>José Daniel Corrales Céspedes</t>
  </si>
  <si>
    <t>https://youtu.be/Tgl934cBG-8</t>
  </si>
  <si>
    <t>https://youtu.be/Y0gRpI3ommU</t>
  </si>
  <si>
    <t>CTP San Mateo</t>
  </si>
  <si>
    <t>MAGIC SPRAY</t>
  </si>
  <si>
    <t>Alonso Johel Vargas Alpízar</t>
  </si>
  <si>
    <t>Fredrick Daniel Toalombo Mora</t>
  </si>
  <si>
    <t>Stephanie Franciny González Aguilar</t>
  </si>
  <si>
    <t>Melany Dyana Molina Alavarado</t>
  </si>
  <si>
    <t>Eny Sandoval Soto</t>
  </si>
  <si>
    <t>https://www.youtube.com/watch?v=CeCYwrzlzlM</t>
  </si>
  <si>
    <t>https://www.youtube.com/watch?v=Wc5rcFEnqYA</t>
  </si>
  <si>
    <t>Liceo Deportivo- COOPEDEPORTE . RL</t>
  </si>
  <si>
    <t>COMPOST</t>
  </si>
  <si>
    <t>José Emilio Steller Cubero</t>
  </si>
  <si>
    <t>Elky Johanna Vega Cubero</t>
  </si>
  <si>
    <t>https://youtu.be/MSk6NuJpOX0</t>
  </si>
  <si>
    <t>https://youtu.be/MiUfsuO-_Kc</t>
  </si>
  <si>
    <t>PACÍFICO CENTRAL
6 proy emprend
1 proy coop</t>
  </si>
  <si>
    <t>Aguirre</t>
  </si>
  <si>
    <t>CTP Jacó</t>
  </si>
  <si>
    <t>DINOBIKES</t>
  </si>
  <si>
    <t>GERALD STELLER QUIROS</t>
  </si>
  <si>
    <t>DERECK MARTINEZ VALVERDE</t>
  </si>
  <si>
    <t>DAVID ROJAS ROJAS</t>
  </si>
  <si>
    <t>ANTHONY RIVAS GARCIA</t>
  </si>
  <si>
    <t>ALLAN VALLEJOS AMAYA</t>
  </si>
  <si>
    <t>https://youtu.be/ydEzwG3qMfE </t>
  </si>
  <si>
    <t>https://youtu.be/Wap4p2lOOu8 </t>
  </si>
  <si>
    <t>CTP Parrita</t>
  </si>
  <si>
    <t>JANA SKIN</t>
  </si>
  <si>
    <t>Naomi Mora Prado</t>
  </si>
  <si>
    <t>Yanuba Morier Guillen</t>
  </si>
  <si>
    <t>CINDEA Judas</t>
  </si>
  <si>
    <t>Manos Creativas</t>
  </si>
  <si>
    <t xml:space="preserve">Juan Esteban Alfaro Barrantes </t>
  </si>
  <si>
    <t xml:space="preserve">Bianca María Barrantes Marín </t>
  </si>
  <si>
    <t>Sindy Priscilla Caravaca Porras</t>
  </si>
  <si>
    <t xml:space="preserve">Gina Yireth Ramírez Rojas </t>
  </si>
  <si>
    <t xml:space="preserve">Paula Bolaños Ledezma </t>
  </si>
  <si>
    <t>Manos Creativas Video Publicitario </t>
  </si>
  <si>
    <t>Manos Creativas Exposición ExpoJovem  CINDEA Judas</t>
  </si>
  <si>
    <t>CTP Esparza</t>
  </si>
  <si>
    <t>Magno Camisas</t>
  </si>
  <si>
    <t xml:space="preserve">Fatima Venegas Zamora </t>
  </si>
  <si>
    <t>Emily Martínez Jiménez</t>
  </si>
  <si>
    <t>Mariana Salas González</t>
  </si>
  <si>
    <t xml:space="preserve"> María Guadalupe Mora Vargas </t>
  </si>
  <si>
    <t>Cindy Fernández Monge</t>
  </si>
  <si>
    <t>https://youtu.be/oeuuHhjEelY </t>
  </si>
  <si>
    <t>https://youtu.be/ElIYABJUXuA </t>
  </si>
  <si>
    <t>CTP Esparza-COOPETECNICO</t>
  </si>
  <si>
    <t> ECO HUERTA</t>
  </si>
  <si>
    <t>Reychell Martínez Romero</t>
  </si>
  <si>
    <t>Jolett Villalobos Núñez</t>
  </si>
  <si>
    <t>Tatiana Ortega Obando</t>
  </si>
  <si>
    <t>Sheilyn Quesada Obando</t>
  </si>
  <si>
    <t>Cristian Soto Sosa</t>
  </si>
  <si>
    <t>https://youtu.be/cqZ48UfJQO0 </t>
  </si>
  <si>
    <t>https://www.youtube.com/watch?v=aLn3FRnSaes </t>
  </si>
  <si>
    <t>CTP Puntarenas</t>
  </si>
  <si>
    <t>SOX</t>
  </si>
  <si>
    <t>Gerald Pichardo Hernández</t>
  </si>
  <si>
    <t>Alexandra Valle Quesada</t>
  </si>
  <si>
    <t>Jonathan Mora Villalobos</t>
  </si>
  <si>
    <t>Lesly Bermúdez Salgado</t>
  </si>
  <si>
    <t>Paul Díaz Chavarría</t>
  </si>
  <si>
    <t>https://www.youtube.com/watch?v=D0zCNy95xSw</t>
  </si>
  <si>
    <t>https://www.youtube.com/watch?v=C52j7ggTYPI</t>
  </si>
  <si>
    <t>IPEC de Puntarenas "Fray Casiano"</t>
  </si>
  <si>
    <t>RIAFFIORARE</t>
  </si>
  <si>
    <t>JeffersonRamírezNavarro</t>
  </si>
  <si>
    <t>JulietteBojorgeGonzález</t>
  </si>
  <si>
    <t>Nicole Huertas Rojas</t>
  </si>
  <si>
    <t>LLANURAS Y MONTAÑAS DEL NORTE
11 proy emprend
5 proy coop</t>
  </si>
  <si>
    <t>CTP Guatuso</t>
  </si>
  <si>
    <t>PRODUCTOS JIMP</t>
  </si>
  <si>
    <t>Jenny Mariela Carranza Rojas</t>
  </si>
  <si>
    <t>Isabella Cruciani Bolaños</t>
  </si>
  <si>
    <t>Joseph Swaldo Miranda Marin</t>
  </si>
  <si>
    <t>Adriana Pamela Elizondo Paz</t>
  </si>
  <si>
    <t>Wendulyn Vargas Obando</t>
  </si>
  <si>
    <t>https://www.youtube.com/shorts/lbePIV5KuvE </t>
  </si>
  <si>
    <t>https://www.youtube.com/watch?v=6nzEDTXTBpc </t>
  </si>
  <si>
    <t>CTP Guatuso - COOPECIBAO RL</t>
  </si>
  <si>
    <t>VESTÍTE DE COOPERACIÓN EN EL CTPG</t>
  </si>
  <si>
    <t>Mariana Sánchez Fernández</t>
  </si>
  <si>
    <t>Johel Mejías Matarrita</t>
  </si>
  <si>
    <t>Joshua Fair Hidalgo Valverde</t>
  </si>
  <si>
    <t>José Luis Hernández Meza</t>
  </si>
  <si>
    <t>https://www.youtube.com/watch?v=_SF1yGgus4Y </t>
  </si>
  <si>
    <t>https://youtu.be/O8gL-cFIdFM </t>
  </si>
  <si>
    <t>San Carlos</t>
  </si>
  <si>
    <t>Colegio Agropecuario San Carlos</t>
  </si>
  <si>
    <t>Gamani: Galletas Keto</t>
  </si>
  <si>
    <t>Agoos Mora Jara</t>
  </si>
  <si>
    <t>Daniela Murillo Rodríguez</t>
  </si>
  <si>
    <t>Fabián Mora Ramírez</t>
  </si>
  <si>
    <t>Ismael Martínez Solórzano</t>
  </si>
  <si>
    <t>Mario Solano Acuña</t>
  </si>
  <si>
    <t>https://www.youtube.com/watch?v=RPioAUsKRRI</t>
  </si>
  <si>
    <t>https://www.youtube.com/watch?v=HKdK1hZMcMs</t>
  </si>
  <si>
    <t>CTP La Tigra</t>
  </si>
  <si>
    <t>DULMATE</t>
  </si>
  <si>
    <t xml:space="preserve">Nashla Rodríguez Ramos </t>
  </si>
  <si>
    <t>Osbania Martínez Meza</t>
  </si>
  <si>
    <t xml:space="preserve">María José López Domínguez </t>
  </si>
  <si>
    <t>https://youtu.be/Kp6Lm5dw_64</t>
  </si>
  <si>
    <t>https://youtu.be/TgQziPxd15A</t>
  </si>
  <si>
    <t>CTP Nataniel Arias Murillo</t>
  </si>
  <si>
    <t>Mermelada de Melón Merme-melon</t>
  </si>
  <si>
    <t>Nicole Ramírez Carvajal</t>
  </si>
  <si>
    <t>Maribel Rodríguez Vega</t>
  </si>
  <si>
    <t>https://www.youtube.com/watch?v=fSwm5gxmjxA</t>
  </si>
  <si>
    <t>https://www.youtube.com/watch?v=EcNdhF-mTGo</t>
  </si>
  <si>
    <t>CTP Nataniel Arias Murillo-COOPEAGRO</t>
  </si>
  <si>
    <t> Cooperating together</t>
  </si>
  <si>
    <t>Ashling Rivera Martínez</t>
  </si>
  <si>
    <t>Rachel Ramírez González</t>
  </si>
  <si>
    <t xml:space="preserve"> https://youtu.be/EDz1GuJ4QGM </t>
  </si>
  <si>
    <t xml:space="preserve"> https://youtu.be/Psv5-jx8Rw0 </t>
  </si>
  <si>
    <t>CTP Platanar</t>
  </si>
  <si>
    <t>Concntrados El Buen Campo</t>
  </si>
  <si>
    <t>Gustavo Campos Barrantes</t>
  </si>
  <si>
    <t>Carlos Mendoza Espinoza</t>
  </si>
  <si>
    <t>https://youtu.be/THUhY_6Uvi0</t>
  </si>
  <si>
    <t>https://youtu.be/myvA84ZkUQo</t>
  </si>
  <si>
    <t>CTP San Carlos</t>
  </si>
  <si>
    <t>VANAS'ENERGY</t>
  </si>
  <si>
    <t>Naydelin Corrales Sánchez</t>
  </si>
  <si>
    <t>Joselyn Huertas Cruz</t>
  </si>
  <si>
    <t>Valeria Chaves Blanco</t>
  </si>
  <si>
    <t>Ana Lucía Esquivel Barrantes</t>
  </si>
  <si>
    <t>Cintya Rojas Pérez</t>
  </si>
  <si>
    <t>CTP Santa Rosa</t>
  </si>
  <si>
    <t>ARCIGAN S.A</t>
  </si>
  <si>
    <t>Josibeth Barahona Hernández</t>
  </si>
  <si>
    <t>Miriam Tejada Solano</t>
  </si>
  <si>
    <t>https://youtu.be/E28EKcfSnYs</t>
  </si>
  <si>
    <t>https://youtu.be/MIgoTHbmBa0</t>
  </si>
  <si>
    <t>CTP Santa Rosa-COOPECOSARO RL</t>
  </si>
  <si>
    <t> Venta de Paquetes de Graduación y Uniformes Escolares</t>
  </si>
  <si>
    <t>Arguello Lara Brandy Jesus</t>
  </si>
  <si>
    <t>Salas Centeno Mairyn Tatiana</t>
  </si>
  <si>
    <t>Perez Garcia  Evelyn</t>
  </si>
  <si>
    <t>Olger Arias Arredondo</t>
  </si>
  <si>
    <t> https://www.youtube.com/watch?v=r7USpaUnL5I</t>
  </si>
  <si>
    <t>https://www.youtube.com/watch?v=PL7q3MuAPsQ</t>
  </si>
  <si>
    <t>Liceo Rural San Joaquín de Cutris</t>
  </si>
  <si>
    <t>GusTicos</t>
  </si>
  <si>
    <t>Yexu Jirón Gradis</t>
  </si>
  <si>
    <t>María Mendez Esquivel</t>
  </si>
  <si>
    <t>https://www.youtube.com/watch?v=Yraz6KMkqrQ</t>
  </si>
  <si>
    <t>https://www.youtube.com/watch?v=yTWrG_yzTaY</t>
  </si>
  <si>
    <t>CTP Pital</t>
  </si>
  <si>
    <t>JASMA</t>
  </si>
  <si>
    <t>Joseph Vinicio Hidalgo Cruz</t>
  </si>
  <si>
    <t>Joseling López Mendoza</t>
  </si>
  <si>
    <t>Shelsy Sevilla hernández</t>
  </si>
  <si>
    <t>María José Barrantes Alvarado</t>
  </si>
  <si>
    <t>Yaritza Brack Vásquez</t>
  </si>
  <si>
    <t>https://www.youtube.com/watch?v=2oV8BWknXGU</t>
  </si>
  <si>
    <t>https://www.youtube.com/watch?v=sBByW6DPhmw</t>
  </si>
  <si>
    <t>Liceo de Sucre- COOPESUESA RL</t>
  </si>
  <si>
    <t> Venta de artículos alusivos de CoopesuesaR L</t>
  </si>
  <si>
    <t>Nicol Alpizar Hurtado</t>
  </si>
  <si>
    <t>Mariana Mendoza Contreras</t>
  </si>
  <si>
    <t xml:space="preserve">https://www.youtube.com/watch?v=zHYr-Idg5no </t>
  </si>
  <si>
    <t>https://www.youtube.com/watch?v=8AUkX3amnys</t>
  </si>
  <si>
    <t>CTP Puerto Viejo</t>
  </si>
  <si>
    <t>CALZONE CON PASTA DE ESPECIES</t>
  </si>
  <si>
    <t>Marjorie Pérez Villegas</t>
  </si>
  <si>
    <t>Milena Villalobos Artavia</t>
  </si>
  <si>
    <t>Digna Jarquín Martínez</t>
  </si>
  <si>
    <t>https://www.youtube.com/watch?v=0MDaPDZIzOE</t>
  </si>
  <si>
    <t>https://www.youtube.com/watch?v=lAOqVz-sY-I</t>
  </si>
  <si>
    <t>CTP Venecia-COOPECOTEVE RL.</t>
  </si>
  <si>
    <t>JELLY AND PEPPER</t>
  </si>
  <si>
    <t>Paola Delgado Murillo</t>
  </si>
  <si>
    <t>Keilyn Salazar Ruiz</t>
  </si>
  <si>
    <t>Yesenia Zamora López</t>
  </si>
  <si>
    <t>https://youtu.be/4lKohUyJYyQ</t>
  </si>
  <si>
    <t xml:space="preserve">https://youtu.be/hXQPSHu2jeY </t>
  </si>
  <si>
    <t>CTP Venecia</t>
  </si>
  <si>
    <t>Cupizz S.A</t>
  </si>
  <si>
    <t>Claudia Zamora Chacón</t>
  </si>
  <si>
    <t>Ronald Rodríguez Oporta</t>
  </si>
  <si>
    <t>Luis Fernando Membreño</t>
  </si>
  <si>
    <t>Anisia González Rodríguez</t>
  </si>
  <si>
    <t>Francina Berrocal Alfaro</t>
  </si>
  <si>
    <t>https://youtu.be/j6kbo_Td-ec </t>
  </si>
  <si>
    <t>https://youtu.be/-2tzq4g1Ab0 </t>
  </si>
  <si>
    <t>HEREDIA
9 proyectos empren</t>
  </si>
  <si>
    <t>Heredia</t>
  </si>
  <si>
    <t>CTP Belén</t>
  </si>
  <si>
    <t>C. Lum</t>
  </si>
  <si>
    <t>Carolyn Andrea Pérez Sánchez</t>
  </si>
  <si>
    <t>Camila Succar Campos</t>
  </si>
  <si>
    <t>Nicolás Eduardo Villegas Jiménez</t>
  </si>
  <si>
    <t>Jorge Eduardo Pereira Calvo</t>
  </si>
  <si>
    <t>https://youtu.be/B9DC4stNQfM </t>
  </si>
  <si>
    <t xml:space="preserve"> https://youtu.be/cBVUCWG5MY8 </t>
  </si>
  <si>
    <t>CTP de Flores</t>
  </si>
  <si>
    <t>BLUE</t>
  </si>
  <si>
    <t>Maria Celeste Chinchilla Chaves</t>
  </si>
  <si>
    <t>Jimena Rodríguez Sibaja</t>
  </si>
  <si>
    <t>Jonathan Vargas Rojas</t>
  </si>
  <si>
    <t>https://youtu.be/GdEd7CiDoos </t>
  </si>
  <si>
    <t>https://youtu.be/XzKJNxiXktw </t>
  </si>
  <si>
    <t>CTP Mercedes Norte</t>
  </si>
  <si>
    <t>S-munity</t>
  </si>
  <si>
    <t>Sofia Gabelman Porras</t>
  </si>
  <si>
    <t>Ashley Mc Nish Granados</t>
  </si>
  <si>
    <t>Samuel Arguedas Solera</t>
  </si>
  <si>
    <t>Ian Alberto Bellido Villanea</t>
  </si>
  <si>
    <t>Herberth Córdoba Álvares</t>
  </si>
  <si>
    <t>https://youtu.be/bAoo2HsKH8w </t>
  </si>
  <si>
    <t>https://youtu.be/ojH1NlysFMU </t>
  </si>
  <si>
    <t>CTP San Pedro de Barva</t>
  </si>
  <si>
    <t>Abib Bakery</t>
  </si>
  <si>
    <t>Fabiana Salas Núñez</t>
  </si>
  <si>
    <t>Aaron Gutiérrez Blanco</t>
  </si>
  <si>
    <t>Leiner Matamoros Salas</t>
  </si>
  <si>
    <t>Alisson Guzmán Cruz</t>
  </si>
  <si>
    <t>Nora Ortega Campos</t>
  </si>
  <si>
    <t>https://youtu.be/QTf2sgDzXKY</t>
  </si>
  <si>
    <t>https://youtu.be/YOaUwBaG8bo</t>
  </si>
  <si>
    <t>CTP Santo Domingo</t>
  </si>
  <si>
    <t>Dittos Furnace</t>
  </si>
  <si>
    <t>Isaac Jose Obando Monge</t>
  </si>
  <si>
    <t xml:space="preserve">Camila Garay Jimenez </t>
  </si>
  <si>
    <t>Jésica Vega Barrientos</t>
  </si>
  <si>
    <t>https://youtu.be/QH6RfC72qv4</t>
  </si>
  <si>
    <t>https://youtu.be/w03u2yJRGs0</t>
  </si>
  <si>
    <t>IPEC Barva</t>
  </si>
  <si>
    <t>KleanSpa</t>
  </si>
  <si>
    <t>Ma.Fernanda Paniagua Arrieta</t>
  </si>
  <si>
    <t>Lynda Campos Vargas</t>
  </si>
  <si>
    <t>Karina Hernández Castro</t>
  </si>
  <si>
    <t>Jareth García Solano</t>
  </si>
  <si>
    <t>Beatriz Vargas Cordero</t>
  </si>
  <si>
    <t>https://www.youtube.com/watch?v=we4ZRsvJXW8</t>
  </si>
  <si>
    <t>https://youtu.be/o6Dll5UFiPc </t>
  </si>
  <si>
    <t>IPEC Santo Domingo</t>
  </si>
  <si>
    <t>MERAKI BEE</t>
  </si>
  <si>
    <t>Maraylin Saenz Rivera</t>
  </si>
  <si>
    <t>Pamela Montoya Escocia</t>
  </si>
  <si>
    <t>Angela Sánchez Ramírez</t>
  </si>
  <si>
    <t>Joselyn Rojas Azofeifa</t>
  </si>
  <si>
    <t>Wences Ruíz Campos</t>
  </si>
  <si>
    <t>https://youtu.be/27DlkTsAcIo  </t>
  </si>
  <si>
    <t>https://youtu.be/2N6fhG861Kw  </t>
  </si>
  <si>
    <t>CTP de Ulloa</t>
  </si>
  <si>
    <t>Chocoflat</t>
  </si>
  <si>
    <t>Alexa Barquero Rojas</t>
  </si>
  <si>
    <t>Valery Hunter Baquer</t>
  </si>
  <si>
    <t>Natalia Sánchez Cortés</t>
  </si>
  <si>
    <t>https://youtube.com/shorts/S2d9Mu905E4?feature=share </t>
  </si>
  <si>
    <t>https://youtu.be/9qJOxsEDZUs</t>
  </si>
  <si>
    <t>CTP del Este</t>
  </si>
  <si>
    <t>Sparda Fitness</t>
  </si>
  <si>
    <t>Daniel Alejandro Chavarría Peña</t>
  </si>
  <si>
    <t>Andrés Shaider Romero Flores</t>
  </si>
  <si>
    <t>Angelo Josué Flores Salazar</t>
  </si>
  <si>
    <t>Daniel Elizondo Pérez</t>
  </si>
  <si>
    <t>Heyddri Contreras Castro
Luis Reyes Sánchez</t>
  </si>
  <si>
    <t>https://youtu.be/KmogFwOUibU </t>
  </si>
  <si>
    <t>https://youtu.be/Gr4_iFTAjPU </t>
  </si>
  <si>
    <t>TOTAL DE INSTITUCIONES PARTICIP</t>
  </si>
  <si>
    <t>INVITADO JUNIOR</t>
  </si>
  <si>
    <t>CTP La Tigra - JUNIOR ACHIEVEMENT</t>
  </si>
  <si>
    <t>FUNTURO</t>
  </si>
  <si>
    <t>Incubadora Occidente 1</t>
  </si>
  <si>
    <t>CHILEO</t>
  </si>
  <si>
    <t>Leonardo Solórzano Cambronero </t>
  </si>
  <si>
    <t>Freddy Gerardo Méndez González</t>
  </si>
  <si>
    <t>solo expone</t>
  </si>
  <si>
    <t>Incubadora Occidente 2</t>
  </si>
  <si>
    <t>Brizas Artesanal</t>
  </si>
  <si>
    <t>Yanory Morera Jiménez</t>
  </si>
  <si>
    <t>Incubadora Occidente 3</t>
  </si>
  <si>
    <t>LALAU</t>
  </si>
  <si>
    <t>Laura Aguilar Quesada</t>
  </si>
  <si>
    <t>Escuela San Francisco COOPEBURRITO RL</t>
  </si>
  <si>
    <t>LLAVEROS CON MATERIAL RECICLADO</t>
  </si>
  <si>
    <t>Danna Obando Cubillo</t>
  </si>
  <si>
    <t>Rosaura Sánchez Segura</t>
  </si>
  <si>
    <t>Incubadora INERCA</t>
  </si>
  <si>
    <t>Diseños Digitales Ramírez</t>
  </si>
  <si>
    <t>Manuel Ramírez Jiménez</t>
  </si>
  <si>
    <t>Sherry Alemán Camacho</t>
  </si>
  <si>
    <t>Escuela Pbro José Daniel Carmona COOPECOMPAÑERITOS RL</t>
  </si>
  <si>
    <t xml:space="preserve">Mini Librería </t>
  </si>
  <si>
    <t>Avril Carrillo Rosales</t>
  </si>
  <si>
    <t>Mariana Guerrero Avilés</t>
  </si>
  <si>
    <t>Ian Vasquez Duarte</t>
  </si>
  <si>
    <t>Génesis Herrera Cortés</t>
  </si>
  <si>
    <t>Laura Chaves Arguedas</t>
  </si>
  <si>
    <t>ESTUDIANTES 441</t>
  </si>
  <si>
    <t>TUTORES 147</t>
  </si>
  <si>
    <t>numeros</t>
  </si>
  <si>
    <t>invitados</t>
  </si>
  <si>
    <t>CENTRO EDUCATIVO</t>
  </si>
  <si>
    <t>NOMBRE DEL PROYECTO</t>
  </si>
  <si>
    <t>PROYECTOS COOPERATIVOS</t>
  </si>
  <si>
    <t>PROYECTOS DE ESPECIALIDAD</t>
  </si>
  <si>
    <t>TOTAL DE PROYECTOS</t>
  </si>
  <si>
    <t>RESUMEN GENERAL</t>
  </si>
  <si>
    <t>RECONOCIMIENTO GANADO</t>
  </si>
  <si>
    <t>MEJOR SEGMENTO DE MERCADO</t>
  </si>
  <si>
    <t>MEJOR PROPUESTA DE VALOR</t>
  </si>
  <si>
    <t>MEJORES CANALES DE DISTRIBUCIÓN</t>
  </si>
  <si>
    <t>MEJOR RELACIÓN CON LOS CLIENTES</t>
  </si>
  <si>
    <t>MEJOR ANALISIS FINANCIERO</t>
  </si>
  <si>
    <t>MEJOR RECURSOS Y ACTIVIDADES CLAVES</t>
  </si>
  <si>
    <t>MEJOR ALIADOS O SOCIOS CLAVE</t>
  </si>
  <si>
    <t>MEJOR ANUNCIO PUBLICITARIO</t>
  </si>
  <si>
    <t>https://www.youtube.com/watch?v=LP_zpEG2g-w </t>
  </si>
  <si>
    <t>https://www.youtube.com/watch?v=FATY-_NnZmI  </t>
  </si>
  <si>
    <t>MAS POPULAR ENTRE EL PUBLICO</t>
  </si>
  <si>
    <t>MENCIÓN AL PROYECTO POR SU APORTE A LA CULTURA AUTÓCTONA</t>
  </si>
  <si>
    <t>MENCIÓN AL PROYECTO POR SU ENFOQUE DE RESPONSABILIDAD AMBIENTAL</t>
  </si>
  <si>
    <t>MENCIÓN AL PROYECTO POR SU IMPACTO SOCIAL</t>
  </si>
  <si>
    <t>MENCIÓN AL PROYECTO POR LA APLICACIÓN A LA TECNOLOGÍA</t>
  </si>
  <si>
    <t>MENCIÓN AL PROYECTO POR SU APORTE A LA INCLUSIÓN</t>
  </si>
  <si>
    <t>https://youtu.be/gyTFAKWdRFc</t>
  </si>
  <si>
    <t>https://youtu.be/xT7u2ECeIIk </t>
  </si>
  <si>
    <t>https://youtu.be/HKdK1hZMcMs</t>
  </si>
  <si>
    <t>https://youtu.be/myvA84ZkUQo </t>
  </si>
  <si>
    <t>https://youtu.be/sBByW6DPhmw </t>
  </si>
  <si>
    <t>COOPERATIVA CON MEJOR SEGMENTO DE MERCADO</t>
  </si>
  <si>
    <t>COOPERATIVA CON MEJOR PROPUESTA DE VALOR</t>
  </si>
  <si>
    <t>COOPERATIVA CON MEJORES CANALES DE DISTRIBUCIÓN</t>
  </si>
  <si>
    <t>COOPERATIVA CON MEJOR RELACION CON LOS CLIENTES</t>
  </si>
  <si>
    <t>COOPERATIVA CON MEJOR ANALISIS FINANCIERO</t>
  </si>
  <si>
    <t>COOPERATIVA CON MEJOR RECURSOS Y ACTIVIDADES CLAVE</t>
  </si>
  <si>
    <t>COOPERATIVA CON MEJORES ALIADOS O SOCIOS CLAVE</t>
  </si>
  <si>
    <t>COOPERATIVA CON MEJOR ANUNCIO PUBLICITARIO</t>
  </si>
  <si>
    <t>COOPERATIVA MAS POPULAR ENTRE EL PUBLICO</t>
  </si>
  <si>
    <t>MENCIÓN A COOPERATIVA POR SU ENFOQUE DE RESPONSABILIDAD AMBIENTAL</t>
  </si>
  <si>
    <t>MENCIÓN A COOPERATIVA POR SU IMPACTO SOCIAL</t>
  </si>
  <si>
    <t>MENCIÓN A COOPERATIVA POR SU APORTE A LA INCLUSIÓN</t>
  </si>
  <si>
    <t xml:space="preserve">https://www.youtube.com/watch?v=v4qjOyAGCDY </t>
  </si>
  <si>
    <t xml:space="preserve">https://youtu.be/Gy6CeLZKzKQ </t>
  </si>
  <si>
    <t xml:space="preserve">https://drive.google.com/file/d/1nWvxBLQcGXEJIks2-cSc-6qvvgdRCADW/view?usp=sharing </t>
  </si>
  <si>
    <t xml:space="preserve">https://youtu.be/UQjk1sle7jc </t>
  </si>
  <si>
    <t xml:space="preserve">https://youtu.be/gOa1ns15sWk </t>
  </si>
  <si>
    <t>https://youtu.be/J5hsWr72Ftg</t>
  </si>
  <si>
    <t xml:space="preserve">https://adminmepcr-my.sharepoint.com/:v:/g/personal/jose_castro_bermudez_mep_go_cr/EVaM63hvfJdEiWycf-Uas-4BM_Vcf0v0mwdiWU28tHtl5Q?e=eYBW7O </t>
  </si>
  <si>
    <t xml:space="preserve">https://www.youtube.com/watch?v=AS1-D1uw6Bk </t>
  </si>
  <si>
    <t>https://www.youtube.com/watch?v=HsqZEpsUUko&amp;t=5s</t>
  </si>
  <si>
    <t xml:space="preserve">https://youtu.be/eq_gYo4smi4 </t>
  </si>
  <si>
    <t xml:space="preserve">https://www.youtube.com/watch?v=aLn3FRnSaes </t>
  </si>
  <si>
    <t xml:space="preserve">https://youtu.be/EDz1GuJ4QGM </t>
  </si>
  <si>
    <t>https://www.youtube.com/watch?v=r7USpaUnL5I</t>
  </si>
  <si>
    <t xml:space="preserve">https://youtu.be/O8gL-cFIdFM </t>
  </si>
  <si>
    <t>PROYECTOS DE EMPRENDIMIENTO</t>
  </si>
  <si>
    <t xml:space="preserve">https://youtu.be/9xpqaRBV1EA </t>
  </si>
  <si>
    <t xml:space="preserve">https://drive.google.com/file/d/1Tx7I7RZSVMO_46bzwKT8lMOXx1-0hEZr/view </t>
  </si>
  <si>
    <t xml:space="preserve">https://www.youtube.com/watch?v=xN74_BViwpI </t>
  </si>
  <si>
    <t xml:space="preserve">https://www.youtube.com/watch?v=2ANk1F9oQs0 </t>
  </si>
  <si>
    <t>https://youtu.be/J6zA-jzdF54</t>
  </si>
  <si>
    <t xml:space="preserve">https://youtu.be/7-13LyYazYU </t>
  </si>
  <si>
    <t>https://youtu.be/vo8zTZZOKGc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</si>
</sst>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  <font>
      <b/>
      <sz val="14"/>
      <color rgb="FF000000"/>
      <name val="Times New Roman"/>
      <family val="1"/>
    </font>
    <font>
      <b/>
      <sz val="10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4"/>
      <color rgb="FF000000"/>
      <name val="Calibri"/>
      <family val="2"/>
    </font>
    <font>
      <sz val="12"/>
      <color theme="1"/>
      <name val="Arial"/>
      <charset val="1"/>
    </font>
    <font>
      <sz val="11"/>
      <color rgb="FF000000"/>
      <name val="Calibri"/>
    </font>
    <font>
      <b/>
      <sz val="11"/>
      <color rgb="FF000000"/>
      <name val="Calibri"/>
    </font>
    <font>
      <b/>
      <sz val="10"/>
      <color rgb="FF000000"/>
      <name val="Calibri"/>
    </font>
    <font>
      <sz val="11"/>
      <color rgb="FF444444"/>
      <name val="Calibri"/>
      <charset val="1"/>
    </font>
    <font>
      <sz val="12"/>
      <color rgb="FF000000"/>
      <name val="Calibri"/>
    </font>
    <font>
      <sz val="11"/>
      <color rgb="FF000000"/>
      <name val="Calibri"/>
      <charset val="1"/>
    </font>
    <font>
      <u/>
      <sz val="11"/>
      <color rgb="FF000000"/>
      <name val="Calibri"/>
      <family val="2"/>
      <scheme val="minor"/>
    </font>
    <font>
      <sz val="11"/>
      <color rgb="FF000000"/>
      <name val="Calibri"/>
      <family val="2"/>
      <charset val="1"/>
    </font>
    <font>
      <sz val="12"/>
      <color rgb="FF4472C4"/>
      <name val="Calibri"/>
      <charset val="1"/>
    </font>
    <font>
      <sz val="11"/>
      <color rgb="FF0070C0"/>
      <name val="Arial Rounded MT Bold"/>
      <charset val="1"/>
    </font>
    <font>
      <sz val="12"/>
      <color rgb="FF000000"/>
      <name val="Arial"/>
      <family val="2"/>
    </font>
    <font>
      <b/>
      <sz val="12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FFFF00"/>
        <bgColor rgb="FF000000"/>
      </patternFill>
    </fill>
    <fill>
      <patternFill patternType="solid">
        <fgColor rgb="FFE26B0A"/>
        <bgColor rgb="FF000000"/>
      </patternFill>
    </fill>
    <fill>
      <patternFill patternType="solid">
        <fgColor rgb="FF00B050"/>
        <bgColor rgb="FF000000"/>
      </patternFill>
    </fill>
    <fill>
      <patternFill patternType="solid">
        <fgColor rgb="FF4F81BD"/>
        <bgColor rgb="FF000000"/>
      </patternFill>
    </fill>
    <fill>
      <patternFill patternType="solid">
        <fgColor rgb="FFDAEEF3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CC00"/>
        <bgColor rgb="FF000000"/>
      </patternFill>
    </fill>
    <fill>
      <patternFill patternType="solid">
        <fgColor rgb="FFFFFFFF"/>
        <bgColor indexed="64"/>
      </patternFill>
    </fill>
    <fill>
      <patternFill patternType="solid">
        <fgColor rgb="FFB7DEE8"/>
        <bgColor rgb="FF000000"/>
      </patternFill>
    </fill>
    <fill>
      <patternFill patternType="solid">
        <fgColor rgb="FFFCD5B4"/>
        <bgColor rgb="FF000000"/>
      </patternFill>
    </fill>
    <fill>
      <patternFill patternType="solid">
        <fgColor rgb="FFC6E0B4"/>
        <bgColor indexed="64"/>
      </patternFill>
    </fill>
    <fill>
      <patternFill patternType="solid">
        <fgColor rgb="FFA9D08E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252">
    <xf numFmtId="0" fontId="0" fillId="0" borderId="0" xfId="0"/>
    <xf numFmtId="0" fontId="1" fillId="0" borderId="0" xfId="0" applyFont="1"/>
    <xf numFmtId="0" fontId="1" fillId="0" borderId="11" xfId="0" applyFont="1" applyBorder="1" applyAlignment="1">
      <alignment wrapText="1"/>
    </xf>
    <xf numFmtId="0" fontId="1" fillId="0" borderId="12" xfId="0" applyFont="1" applyBorder="1"/>
    <xf numFmtId="0" fontId="1" fillId="0" borderId="7" xfId="0" applyFont="1" applyBorder="1"/>
    <xf numFmtId="0" fontId="1" fillId="0" borderId="6" xfId="0" applyFont="1" applyBorder="1"/>
    <xf numFmtId="0" fontId="1" fillId="0" borderId="3" xfId="0" applyFont="1" applyBorder="1"/>
    <xf numFmtId="0" fontId="2" fillId="0" borderId="0" xfId="1"/>
    <xf numFmtId="0" fontId="2" fillId="0" borderId="12" xfId="1" applyFill="1" applyBorder="1" applyAlignment="1"/>
    <xf numFmtId="0" fontId="2" fillId="0" borderId="0" xfId="1" applyFill="1" applyBorder="1" applyAlignment="1"/>
    <xf numFmtId="0" fontId="1" fillId="5" borderId="12" xfId="0" applyFont="1" applyFill="1" applyBorder="1"/>
    <xf numFmtId="0" fontId="1" fillId="5" borderId="6" xfId="0" applyFont="1" applyFill="1" applyBorder="1"/>
    <xf numFmtId="0" fontId="2" fillId="5" borderId="12" xfId="1" applyFill="1" applyBorder="1" applyAlignment="1"/>
    <xf numFmtId="0" fontId="2" fillId="5" borderId="2" xfId="1" applyFill="1" applyBorder="1" applyAlignment="1"/>
    <xf numFmtId="0" fontId="2" fillId="0" borderId="2" xfId="1" applyFill="1" applyBorder="1" applyAlignment="1"/>
    <xf numFmtId="0" fontId="1" fillId="6" borderId="12" xfId="0" applyFont="1" applyFill="1" applyBorder="1"/>
    <xf numFmtId="0" fontId="1" fillId="6" borderId="7" xfId="0" applyFont="1" applyFill="1" applyBorder="1"/>
    <xf numFmtId="0" fontId="1" fillId="6" borderId="6" xfId="0" applyFont="1" applyFill="1" applyBorder="1"/>
    <xf numFmtId="0" fontId="2" fillId="0" borderId="1" xfId="1" applyFill="1" applyBorder="1" applyAlignment="1"/>
    <xf numFmtId="0" fontId="1" fillId="2" borderId="12" xfId="0" applyFont="1" applyFill="1" applyBorder="1"/>
    <xf numFmtId="0" fontId="1" fillId="2" borderId="3" xfId="0" applyFont="1" applyFill="1" applyBorder="1"/>
    <xf numFmtId="0" fontId="1" fillId="7" borderId="12" xfId="0" applyFont="1" applyFill="1" applyBorder="1"/>
    <xf numFmtId="0" fontId="1" fillId="7" borderId="7" xfId="0" applyFont="1" applyFill="1" applyBorder="1"/>
    <xf numFmtId="0" fontId="1" fillId="7" borderId="6" xfId="0" applyFont="1" applyFill="1" applyBorder="1"/>
    <xf numFmtId="0" fontId="1" fillId="8" borderId="6" xfId="0" applyFont="1" applyFill="1" applyBorder="1"/>
    <xf numFmtId="0" fontId="1" fillId="6" borderId="13" xfId="0" applyFont="1" applyFill="1" applyBorder="1" applyAlignment="1">
      <alignment wrapText="1"/>
    </xf>
    <xf numFmtId="0" fontId="1" fillId="0" borderId="11" xfId="0" applyFont="1" applyBorder="1"/>
    <xf numFmtId="0" fontId="1" fillId="7" borderId="2" xfId="0" applyFont="1" applyFill="1" applyBorder="1"/>
    <xf numFmtId="0" fontId="6" fillId="7" borderId="12" xfId="0" applyFont="1" applyFill="1" applyBorder="1"/>
    <xf numFmtId="0" fontId="1" fillId="0" borderId="0" xfId="0" applyFont="1" applyAlignment="1">
      <alignment wrapText="1"/>
    </xf>
    <xf numFmtId="0" fontId="5" fillId="2" borderId="7" xfId="0" applyFont="1" applyFill="1" applyBorder="1"/>
    <xf numFmtId="0" fontId="5" fillId="2" borderId="6" xfId="0" applyFont="1" applyFill="1" applyBorder="1"/>
    <xf numFmtId="0" fontId="1" fillId="6" borderId="11" xfId="0" applyFont="1" applyFill="1" applyBorder="1"/>
    <xf numFmtId="0" fontId="7" fillId="0" borderId="0" xfId="0" applyFont="1"/>
    <xf numFmtId="0" fontId="1" fillId="6" borderId="0" xfId="0" applyFont="1" applyFill="1"/>
    <xf numFmtId="0" fontId="2" fillId="0" borderId="3" xfId="1" applyFill="1" applyBorder="1" applyAlignment="1"/>
    <xf numFmtId="0" fontId="8" fillId="0" borderId="0" xfId="0" applyFont="1"/>
    <xf numFmtId="0" fontId="9" fillId="0" borderId="12" xfId="0" applyFont="1" applyBorder="1"/>
    <xf numFmtId="0" fontId="1" fillId="6" borderId="14" xfId="0" applyFont="1" applyFill="1" applyBorder="1"/>
    <xf numFmtId="0" fontId="9" fillId="6" borderId="7" xfId="0" applyFont="1" applyFill="1" applyBorder="1"/>
    <xf numFmtId="0" fontId="9" fillId="6" borderId="14" xfId="0" applyFont="1" applyFill="1" applyBorder="1"/>
    <xf numFmtId="0" fontId="11" fillId="2" borderId="15" xfId="0" applyFont="1" applyFill="1" applyBorder="1" applyAlignment="1">
      <alignment wrapText="1"/>
    </xf>
    <xf numFmtId="0" fontId="9" fillId="0" borderId="15" xfId="0" applyFont="1" applyBorder="1"/>
    <xf numFmtId="0" fontId="9" fillId="6" borderId="15" xfId="0" applyFont="1" applyFill="1" applyBorder="1"/>
    <xf numFmtId="0" fontId="10" fillId="10" borderId="15" xfId="0" applyFont="1" applyFill="1" applyBorder="1"/>
    <xf numFmtId="0" fontId="4" fillId="2" borderId="15" xfId="0" applyFont="1" applyFill="1" applyBorder="1" applyAlignment="1">
      <alignment wrapText="1"/>
    </xf>
    <xf numFmtId="0" fontId="1" fillId="0" borderId="15" xfId="0" applyFont="1" applyBorder="1"/>
    <xf numFmtId="0" fontId="1" fillId="6" borderId="15" xfId="0" applyFont="1" applyFill="1" applyBorder="1"/>
    <xf numFmtId="0" fontId="1" fillId="7" borderId="15" xfId="0" applyFont="1" applyFill="1" applyBorder="1"/>
    <xf numFmtId="0" fontId="5" fillId="2" borderId="15" xfId="0" applyFont="1" applyFill="1" applyBorder="1"/>
    <xf numFmtId="0" fontId="10" fillId="11" borderId="16" xfId="0" applyFont="1" applyFill="1" applyBorder="1"/>
    <xf numFmtId="0" fontId="11" fillId="2" borderId="16" xfId="0" applyFont="1" applyFill="1" applyBorder="1" applyAlignment="1">
      <alignment wrapText="1"/>
    </xf>
    <xf numFmtId="0" fontId="9" fillId="0" borderId="16" xfId="0" applyFont="1" applyBorder="1"/>
    <xf numFmtId="0" fontId="9" fillId="6" borderId="16" xfId="0" applyFont="1" applyFill="1" applyBorder="1"/>
    <xf numFmtId="0" fontId="9" fillId="7" borderId="16" xfId="0" applyFont="1" applyFill="1" applyBorder="1"/>
    <xf numFmtId="0" fontId="9" fillId="8" borderId="16" xfId="0" applyFont="1" applyFill="1" applyBorder="1"/>
    <xf numFmtId="0" fontId="10" fillId="2" borderId="16" xfId="0" applyFont="1" applyFill="1" applyBorder="1"/>
    <xf numFmtId="0" fontId="10" fillId="10" borderId="16" xfId="0" applyFont="1" applyFill="1" applyBorder="1"/>
    <xf numFmtId="0" fontId="4" fillId="2" borderId="16" xfId="0" applyFont="1" applyFill="1" applyBorder="1" applyAlignment="1">
      <alignment wrapText="1"/>
    </xf>
    <xf numFmtId="0" fontId="1" fillId="0" borderId="16" xfId="0" applyFont="1" applyBorder="1"/>
    <xf numFmtId="0" fontId="1" fillId="6" borderId="16" xfId="0" applyFont="1" applyFill="1" applyBorder="1"/>
    <xf numFmtId="0" fontId="1" fillId="7" borderId="16" xfId="0" applyFont="1" applyFill="1" applyBorder="1"/>
    <xf numFmtId="0" fontId="9" fillId="6" borderId="12" xfId="0" applyFont="1" applyFill="1" applyBorder="1"/>
    <xf numFmtId="0" fontId="2" fillId="0" borderId="15" xfId="1" applyBorder="1"/>
    <xf numFmtId="0" fontId="13" fillId="0" borderId="1" xfId="0" applyFont="1" applyBorder="1"/>
    <xf numFmtId="0" fontId="1" fillId="0" borderId="3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4" borderId="12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5" borderId="12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7" xfId="1" applyBorder="1"/>
    <xf numFmtId="0" fontId="1" fillId="6" borderId="11" xfId="0" applyFont="1" applyFill="1" applyBorder="1" applyAlignment="1">
      <alignment wrapText="1"/>
    </xf>
    <xf numFmtId="0" fontId="1" fillId="12" borderId="12" xfId="0" applyFont="1" applyFill="1" applyBorder="1"/>
    <xf numFmtId="0" fontId="1" fillId="12" borderId="7" xfId="0" applyFont="1" applyFill="1" applyBorder="1"/>
    <xf numFmtId="0" fontId="1" fillId="12" borderId="15" xfId="0" applyFont="1" applyFill="1" applyBorder="1"/>
    <xf numFmtId="0" fontId="1" fillId="12" borderId="16" xfId="0" applyFont="1" applyFill="1" applyBorder="1"/>
    <xf numFmtId="0" fontId="9" fillId="12" borderId="16" xfId="0" applyFont="1" applyFill="1" applyBorder="1"/>
    <xf numFmtId="0" fontId="1" fillId="12" borderId="6" xfId="0" applyFont="1" applyFill="1" applyBorder="1"/>
    <xf numFmtId="0" fontId="1" fillId="12" borderId="3" xfId="0" applyFont="1" applyFill="1" applyBorder="1" applyAlignment="1">
      <alignment horizontal="center" vertical="center"/>
    </xf>
    <xf numFmtId="0" fontId="1" fillId="12" borderId="12" xfId="0" applyFont="1" applyFill="1" applyBorder="1" applyAlignment="1">
      <alignment horizontal="center" vertical="center"/>
    </xf>
    <xf numFmtId="0" fontId="9" fillId="12" borderId="12" xfId="0" applyFont="1" applyFill="1" applyBorder="1" applyAlignment="1">
      <alignment horizontal="center" vertical="center"/>
    </xf>
    <xf numFmtId="0" fontId="2" fillId="0" borderId="11" xfId="1" applyFill="1" applyBorder="1" applyAlignment="1"/>
    <xf numFmtId="0" fontId="13" fillId="12" borderId="1" xfId="0" applyFont="1" applyFill="1" applyBorder="1"/>
    <xf numFmtId="0" fontId="9" fillId="12" borderId="3" xfId="0" applyFont="1" applyFill="1" applyBorder="1" applyAlignment="1">
      <alignment horizontal="center" vertical="center"/>
    </xf>
    <xf numFmtId="0" fontId="9" fillId="12" borderId="12" xfId="0" applyFont="1" applyFill="1" applyBorder="1"/>
    <xf numFmtId="0" fontId="12" fillId="0" borderId="15" xfId="0" applyFont="1" applyBorder="1"/>
    <xf numFmtId="0" fontId="6" fillId="7" borderId="7" xfId="0" applyFont="1" applyFill="1" applyBorder="1"/>
    <xf numFmtId="0" fontId="2" fillId="0" borderId="1" xfId="1" applyBorder="1"/>
    <xf numFmtId="0" fontId="1" fillId="12" borderId="0" xfId="0" applyFont="1" applyFill="1"/>
    <xf numFmtId="0" fontId="2" fillId="0" borderId="15" xfId="1" applyFill="1" applyBorder="1" applyAlignment="1"/>
    <xf numFmtId="0" fontId="2" fillId="0" borderId="19" xfId="1" applyBorder="1"/>
    <xf numFmtId="0" fontId="9" fillId="7" borderId="1" xfId="0" applyFont="1" applyFill="1" applyBorder="1" applyAlignment="1">
      <alignment wrapText="1"/>
    </xf>
    <xf numFmtId="0" fontId="1" fillId="7" borderId="3" xfId="0" applyFont="1" applyFill="1" applyBorder="1"/>
    <xf numFmtId="0" fontId="2" fillId="5" borderId="3" xfId="1" applyFill="1" applyBorder="1" applyAlignment="1"/>
    <xf numFmtId="0" fontId="2" fillId="5" borderId="11" xfId="1" applyFill="1" applyBorder="1"/>
    <xf numFmtId="0" fontId="14" fillId="0" borderId="0" xfId="0" applyFont="1"/>
    <xf numFmtId="0" fontId="14" fillId="9" borderId="0" xfId="0" applyFont="1" applyFill="1"/>
    <xf numFmtId="0" fontId="2" fillId="12" borderId="0" xfId="1" applyFill="1"/>
    <xf numFmtId="0" fontId="13" fillId="0" borderId="3" xfId="0" applyFont="1" applyBorder="1"/>
    <xf numFmtId="0" fontId="1" fillId="13" borderId="12" xfId="0" applyFont="1" applyFill="1" applyBorder="1"/>
    <xf numFmtId="0" fontId="12" fillId="13" borderId="0" xfId="0" applyFont="1" applyFill="1"/>
    <xf numFmtId="0" fontId="1" fillId="13" borderId="15" xfId="0" applyFont="1" applyFill="1" applyBorder="1"/>
    <xf numFmtId="0" fontId="13" fillId="13" borderId="1" xfId="0" applyFont="1" applyFill="1" applyBorder="1"/>
    <xf numFmtId="0" fontId="9" fillId="13" borderId="16" xfId="0" applyFont="1" applyFill="1" applyBorder="1"/>
    <xf numFmtId="0" fontId="1" fillId="13" borderId="6" xfId="0" applyFont="1" applyFill="1" applyBorder="1"/>
    <xf numFmtId="0" fontId="1" fillId="13" borderId="3" xfId="0" applyFont="1" applyFill="1" applyBorder="1" applyAlignment="1">
      <alignment horizontal="center" vertical="center"/>
    </xf>
    <xf numFmtId="0" fontId="1" fillId="13" borderId="12" xfId="0" applyFont="1" applyFill="1" applyBorder="1" applyAlignment="1">
      <alignment horizontal="center" vertical="center"/>
    </xf>
    <xf numFmtId="0" fontId="13" fillId="0" borderId="2" xfId="0" applyFont="1" applyBorder="1"/>
    <xf numFmtId="0" fontId="9" fillId="0" borderId="1" xfId="0" applyFont="1" applyBorder="1" applyAlignment="1">
      <alignment horizontal="left" wrapText="1"/>
    </xf>
    <xf numFmtId="0" fontId="9" fillId="0" borderId="2" xfId="0" applyFont="1" applyBorder="1" applyAlignment="1">
      <alignment horizontal="left" wrapText="1"/>
    </xf>
    <xf numFmtId="0" fontId="13" fillId="0" borderId="2" xfId="0" applyFont="1" applyBorder="1" applyAlignment="1">
      <alignment horizontal="left"/>
    </xf>
    <xf numFmtId="0" fontId="2" fillId="13" borderId="15" xfId="1" applyFill="1" applyBorder="1"/>
    <xf numFmtId="0" fontId="1" fillId="14" borderId="12" xfId="0" applyFont="1" applyFill="1" applyBorder="1" applyAlignment="1">
      <alignment horizontal="center" vertical="center"/>
    </xf>
    <xf numFmtId="0" fontId="1" fillId="14" borderId="3" xfId="0" applyFont="1" applyFill="1" applyBorder="1" applyAlignment="1">
      <alignment horizontal="center" vertical="center"/>
    </xf>
    <xf numFmtId="0" fontId="15" fillId="5" borderId="12" xfId="1" applyFont="1" applyFill="1" applyBorder="1"/>
    <xf numFmtId="0" fontId="9" fillId="0" borderId="1" xfId="0" applyFont="1" applyBorder="1"/>
    <xf numFmtId="0" fontId="9" fillId="14" borderId="12" xfId="0" applyFont="1" applyFill="1" applyBorder="1" applyAlignment="1">
      <alignment horizontal="center" vertical="center"/>
    </xf>
    <xf numFmtId="0" fontId="14" fillId="0" borderId="17" xfId="0" applyFont="1" applyBorder="1"/>
    <xf numFmtId="0" fontId="14" fillId="0" borderId="15" xfId="0" applyFont="1" applyBorder="1"/>
    <xf numFmtId="0" fontId="1" fillId="7" borderId="20" xfId="0" applyFont="1" applyFill="1" applyBorder="1"/>
    <xf numFmtId="0" fontId="1" fillId="0" borderId="20" xfId="0" applyFont="1" applyBorder="1"/>
    <xf numFmtId="0" fontId="2" fillId="0" borderId="12" xfId="1" applyBorder="1"/>
    <xf numFmtId="0" fontId="9" fillId="0" borderId="1" xfId="0" applyFont="1" applyBorder="1" applyAlignment="1">
      <alignment wrapText="1"/>
    </xf>
    <xf numFmtId="0" fontId="2" fillId="0" borderId="0" xfId="1" applyAlignment="1">
      <alignment wrapText="1"/>
    </xf>
    <xf numFmtId="0" fontId="9" fillId="6" borderId="0" xfId="0" applyFont="1" applyFill="1"/>
    <xf numFmtId="0" fontId="9" fillId="6" borderId="21" xfId="0" applyFont="1" applyFill="1" applyBorder="1"/>
    <xf numFmtId="0" fontId="1" fillId="6" borderId="19" xfId="0" applyFont="1" applyFill="1" applyBorder="1"/>
    <xf numFmtId="0" fontId="9" fillId="6" borderId="20" xfId="0" applyFont="1" applyFill="1" applyBorder="1" applyAlignment="1">
      <alignment wrapText="1"/>
    </xf>
    <xf numFmtId="0" fontId="9" fillId="0" borderId="7" xfId="0" applyFont="1" applyBorder="1"/>
    <xf numFmtId="0" fontId="17" fillId="0" borderId="0" xfId="0" applyFont="1"/>
    <xf numFmtId="0" fontId="1" fillId="7" borderId="22" xfId="0" applyFont="1" applyFill="1" applyBorder="1"/>
    <xf numFmtId="0" fontId="1" fillId="6" borderId="21" xfId="0" applyFont="1" applyFill="1" applyBorder="1"/>
    <xf numFmtId="0" fontId="1" fillId="6" borderId="17" xfId="0" applyFont="1" applyFill="1" applyBorder="1"/>
    <xf numFmtId="0" fontId="1" fillId="13" borderId="7" xfId="0" applyFont="1" applyFill="1" applyBorder="1"/>
    <xf numFmtId="0" fontId="1" fillId="13" borderId="19" xfId="0" applyFont="1" applyFill="1" applyBorder="1"/>
    <xf numFmtId="0" fontId="18" fillId="0" borderId="0" xfId="0" applyFont="1"/>
    <xf numFmtId="0" fontId="1" fillId="9" borderId="7" xfId="0" applyFont="1" applyFill="1" applyBorder="1"/>
    <xf numFmtId="0" fontId="1" fillId="9" borderId="15" xfId="0" applyFont="1" applyFill="1" applyBorder="1"/>
    <xf numFmtId="0" fontId="1" fillId="9" borderId="16" xfId="0" applyFont="1" applyFill="1" applyBorder="1"/>
    <xf numFmtId="0" fontId="9" fillId="9" borderId="16" xfId="0" applyFont="1" applyFill="1" applyBorder="1"/>
    <xf numFmtId="0" fontId="1" fillId="12" borderId="11" xfId="0" applyFont="1" applyFill="1" applyBorder="1"/>
    <xf numFmtId="0" fontId="12" fillId="12" borderId="15" xfId="0" applyFont="1" applyFill="1" applyBorder="1"/>
    <xf numFmtId="0" fontId="1" fillId="9" borderId="12" xfId="0" applyFont="1" applyFill="1" applyBorder="1"/>
    <xf numFmtId="0" fontId="1" fillId="9" borderId="20" xfId="0" applyFont="1" applyFill="1" applyBorder="1"/>
    <xf numFmtId="0" fontId="1" fillId="9" borderId="6" xfId="0" applyFont="1" applyFill="1" applyBorder="1"/>
    <xf numFmtId="0" fontId="1" fillId="9" borderId="3" xfId="0" applyFont="1" applyFill="1" applyBorder="1" applyAlignment="1">
      <alignment horizontal="center" vertical="center"/>
    </xf>
    <xf numFmtId="0" fontId="1" fillId="9" borderId="12" xfId="0" applyFont="1" applyFill="1" applyBorder="1" applyAlignment="1">
      <alignment horizontal="center" vertical="center"/>
    </xf>
    <xf numFmtId="0" fontId="1" fillId="9" borderId="2" xfId="0" applyFont="1" applyFill="1" applyBorder="1" applyAlignment="1">
      <alignment horizontal="center" vertical="center"/>
    </xf>
    <xf numFmtId="0" fontId="1" fillId="9" borderId="0" xfId="0" applyFont="1" applyFill="1" applyAlignment="1">
      <alignment horizontal="center" vertical="center"/>
    </xf>
    <xf numFmtId="0" fontId="1" fillId="12" borderId="2" xfId="0" applyFont="1" applyFill="1" applyBorder="1"/>
    <xf numFmtId="0" fontId="2" fillId="12" borderId="12" xfId="1" applyFill="1" applyBorder="1" applyAlignment="1"/>
    <xf numFmtId="0" fontId="2" fillId="12" borderId="11" xfId="1" applyFill="1" applyBorder="1"/>
    <xf numFmtId="0" fontId="2" fillId="12" borderId="12" xfId="1" applyFill="1" applyBorder="1"/>
    <xf numFmtId="0" fontId="1" fillId="13" borderId="20" xfId="0" applyFont="1" applyFill="1" applyBorder="1"/>
    <xf numFmtId="0" fontId="1" fillId="13" borderId="0" xfId="0" applyFont="1" applyFill="1" applyAlignment="1">
      <alignment horizontal="center" vertical="center"/>
    </xf>
    <xf numFmtId="0" fontId="1" fillId="13" borderId="2" xfId="0" applyFont="1" applyFill="1" applyBorder="1" applyAlignment="1">
      <alignment horizontal="center" vertical="center"/>
    </xf>
    <xf numFmtId="0" fontId="2" fillId="13" borderId="0" xfId="1" applyFill="1" applyBorder="1" applyAlignment="1"/>
    <xf numFmtId="0" fontId="2" fillId="13" borderId="12" xfId="1" applyFill="1" applyBorder="1" applyAlignment="1"/>
    <xf numFmtId="0" fontId="1" fillId="13" borderId="3" xfId="0" applyFont="1" applyFill="1" applyBorder="1"/>
    <xf numFmtId="0" fontId="1" fillId="13" borderId="16" xfId="0" applyFont="1" applyFill="1" applyBorder="1"/>
    <xf numFmtId="0" fontId="6" fillId="13" borderId="7" xfId="0" applyFont="1" applyFill="1" applyBorder="1"/>
    <xf numFmtId="0" fontId="9" fillId="9" borderId="15" xfId="0" applyFont="1" applyFill="1" applyBorder="1"/>
    <xf numFmtId="0" fontId="6" fillId="13" borderId="12" xfId="0" applyFont="1" applyFill="1" applyBorder="1"/>
    <xf numFmtId="0" fontId="16" fillId="13" borderId="0" xfId="0" applyFont="1" applyFill="1"/>
    <xf numFmtId="0" fontId="9" fillId="9" borderId="3" xfId="0" applyFont="1" applyFill="1" applyBorder="1" applyAlignment="1">
      <alignment horizontal="center" vertical="center"/>
    </xf>
    <xf numFmtId="0" fontId="9" fillId="13" borderId="15" xfId="0" applyFont="1" applyFill="1" applyBorder="1"/>
    <xf numFmtId="0" fontId="2" fillId="13" borderId="0" xfId="1" applyFill="1"/>
    <xf numFmtId="0" fontId="15" fillId="13" borderId="12" xfId="1" applyFont="1" applyFill="1" applyBorder="1"/>
    <xf numFmtId="0" fontId="2" fillId="13" borderId="12" xfId="1" applyFill="1" applyBorder="1"/>
    <xf numFmtId="0" fontId="14" fillId="12" borderId="0" xfId="0" applyFont="1" applyFill="1"/>
    <xf numFmtId="0" fontId="1" fillId="0" borderId="4" xfId="0" applyFont="1" applyBorder="1" applyAlignment="1">
      <alignment wrapText="1"/>
    </xf>
    <xf numFmtId="0" fontId="9" fillId="0" borderId="0" xfId="0" applyFont="1" applyBorder="1"/>
    <xf numFmtId="0" fontId="1" fillId="2" borderId="7" xfId="0" applyFont="1" applyFill="1" applyBorder="1"/>
    <xf numFmtId="0" fontId="1" fillId="2" borderId="15" xfId="0" applyFont="1" applyFill="1" applyBorder="1"/>
    <xf numFmtId="0" fontId="1" fillId="2" borderId="16" xfId="0" applyFont="1" applyFill="1" applyBorder="1"/>
    <xf numFmtId="0" fontId="19" fillId="15" borderId="0" xfId="0" applyFont="1" applyFill="1"/>
    <xf numFmtId="0" fontId="1" fillId="15" borderId="12" xfId="0" applyFont="1" applyFill="1" applyBorder="1"/>
    <xf numFmtId="0" fontId="1" fillId="15" borderId="7" xfId="0" applyFont="1" applyFill="1" applyBorder="1"/>
    <xf numFmtId="0" fontId="1" fillId="15" borderId="15" xfId="0" applyFont="1" applyFill="1" applyBorder="1"/>
    <xf numFmtId="0" fontId="1" fillId="2" borderId="6" xfId="0" applyFont="1" applyFill="1" applyBorder="1"/>
    <xf numFmtId="0" fontId="6" fillId="2" borderId="12" xfId="0" applyFont="1" applyFill="1" applyBorder="1"/>
    <xf numFmtId="0" fontId="9" fillId="15" borderId="0" xfId="0" applyFont="1" applyFill="1" applyBorder="1"/>
    <xf numFmtId="0" fontId="20" fillId="16" borderId="0" xfId="0" applyFont="1" applyFill="1" applyAlignment="1">
      <alignment horizontal="center"/>
    </xf>
    <xf numFmtId="0" fontId="1" fillId="6" borderId="1" xfId="0" applyFont="1" applyFill="1" applyBorder="1"/>
    <xf numFmtId="0" fontId="9" fillId="6" borderId="1" xfId="0" applyFont="1" applyFill="1" applyBorder="1"/>
    <xf numFmtId="0" fontId="1" fillId="7" borderId="1" xfId="0" applyFont="1" applyFill="1" applyBorder="1"/>
    <xf numFmtId="0" fontId="1" fillId="0" borderId="1" xfId="0" applyFont="1" applyBorder="1"/>
    <xf numFmtId="0" fontId="1" fillId="9" borderId="1" xfId="0" applyFont="1" applyFill="1" applyBorder="1"/>
    <xf numFmtId="0" fontId="0" fillId="0" borderId="1" xfId="0" applyBorder="1"/>
    <xf numFmtId="0" fontId="5" fillId="3" borderId="5" xfId="0" applyFont="1" applyFill="1" applyBorder="1" applyAlignment="1">
      <alignment vertical="center" wrapText="1"/>
    </xf>
    <xf numFmtId="0" fontId="5" fillId="3" borderId="4" xfId="0" applyFont="1" applyFill="1" applyBorder="1" applyAlignment="1">
      <alignment vertical="center" wrapText="1"/>
    </xf>
    <xf numFmtId="0" fontId="1" fillId="0" borderId="5" xfId="0" applyFont="1" applyBorder="1" applyAlignment="1">
      <alignment wrapText="1"/>
    </xf>
    <xf numFmtId="0" fontId="1" fillId="0" borderId="4" xfId="0" applyFont="1" applyBorder="1" applyAlignment="1">
      <alignment wrapText="1"/>
    </xf>
    <xf numFmtId="0" fontId="1" fillId="0" borderId="10" xfId="0" applyFont="1" applyBorder="1" applyAlignment="1">
      <alignment wrapText="1"/>
    </xf>
    <xf numFmtId="0" fontId="5" fillId="3" borderId="5" xfId="0" applyFont="1" applyFill="1" applyBorder="1" applyAlignment="1">
      <alignment wrapText="1"/>
    </xf>
    <xf numFmtId="0" fontId="5" fillId="3" borderId="4" xfId="0" applyFont="1" applyFill="1" applyBorder="1" applyAlignment="1">
      <alignment wrapText="1"/>
    </xf>
    <xf numFmtId="0" fontId="5" fillId="3" borderId="3" xfId="0" applyFont="1" applyFill="1" applyBorder="1" applyAlignment="1">
      <alignment wrapText="1"/>
    </xf>
    <xf numFmtId="0" fontId="1" fillId="6" borderId="4" xfId="0" applyFont="1" applyFill="1" applyBorder="1" applyAlignment="1">
      <alignment wrapText="1"/>
    </xf>
    <xf numFmtId="0" fontId="1" fillId="6" borderId="9" xfId="0" applyFont="1" applyFill="1" applyBorder="1" applyAlignment="1">
      <alignment wrapText="1"/>
    </xf>
    <xf numFmtId="0" fontId="1" fillId="6" borderId="3" xfId="0" applyFont="1" applyFill="1" applyBorder="1" applyAlignment="1">
      <alignment wrapText="1"/>
    </xf>
    <xf numFmtId="0" fontId="10" fillId="10" borderId="16" xfId="0" applyFont="1" applyFill="1" applyBorder="1" applyAlignment="1">
      <alignment horizontal="center" vertical="center"/>
    </xf>
    <xf numFmtId="0" fontId="10" fillId="10" borderId="15" xfId="0" applyFont="1" applyFill="1" applyBorder="1" applyAlignment="1">
      <alignment horizontal="center" vertical="center"/>
    </xf>
    <xf numFmtId="0" fontId="1" fillId="6" borderId="5" xfId="0" applyFont="1" applyFill="1" applyBorder="1" applyAlignment="1">
      <alignment wrapText="1"/>
    </xf>
    <xf numFmtId="0" fontId="1" fillId="6" borderId="10" xfId="0" applyFont="1" applyFill="1" applyBorder="1" applyAlignment="1">
      <alignment wrapText="1"/>
    </xf>
    <xf numFmtId="0" fontId="4" fillId="2" borderId="8" xfId="0" applyFont="1" applyFill="1" applyBorder="1" applyAlignment="1">
      <alignment wrapText="1"/>
    </xf>
    <xf numFmtId="0" fontId="4" fillId="2" borderId="9" xfId="0" applyFont="1" applyFill="1" applyBorder="1" applyAlignment="1">
      <alignment wrapText="1"/>
    </xf>
    <xf numFmtId="0" fontId="4" fillId="2" borderId="6" xfId="0" applyFont="1" applyFill="1" applyBorder="1" applyAlignment="1">
      <alignment wrapText="1"/>
    </xf>
    <xf numFmtId="0" fontId="5" fillId="3" borderId="10" xfId="0" applyFont="1" applyFill="1" applyBorder="1" applyAlignment="1">
      <alignment wrapText="1"/>
    </xf>
    <xf numFmtId="0" fontId="5" fillId="3" borderId="10" xfId="0" applyFont="1" applyFill="1" applyBorder="1" applyAlignment="1">
      <alignment vertical="center" wrapText="1"/>
    </xf>
    <xf numFmtId="0" fontId="4" fillId="2" borderId="4" xfId="0" applyFont="1" applyFill="1" applyBorder="1" applyAlignment="1"/>
    <xf numFmtId="0" fontId="4" fillId="2" borderId="3" xfId="0" applyFont="1" applyFill="1" applyBorder="1" applyAlignment="1"/>
    <xf numFmtId="0" fontId="4" fillId="2" borderId="4" xfId="0" applyFont="1" applyFill="1" applyBorder="1" applyAlignment="1">
      <alignment wrapText="1"/>
    </xf>
    <xf numFmtId="0" fontId="4" fillId="2" borderId="3" xfId="0" applyFont="1" applyFill="1" applyBorder="1" applyAlignment="1">
      <alignment wrapText="1"/>
    </xf>
    <xf numFmtId="0" fontId="11" fillId="2" borderId="15" xfId="0" applyFont="1" applyFill="1" applyBorder="1" applyAlignment="1">
      <alignment wrapText="1"/>
    </xf>
    <xf numFmtId="0" fontId="4" fillId="2" borderId="4" xfId="0" applyFont="1" applyFill="1" applyBorder="1" applyAlignment="1">
      <alignment horizontal="center" vertical="center" textRotation="90" wrapText="1"/>
    </xf>
    <xf numFmtId="0" fontId="4" fillId="2" borderId="3" xfId="0" applyFont="1" applyFill="1" applyBorder="1" applyAlignment="1">
      <alignment horizontal="center" vertical="center" textRotation="90" wrapText="1"/>
    </xf>
    <xf numFmtId="0" fontId="3" fillId="2" borderId="6" xfId="0" applyFont="1" applyFill="1" applyBorder="1" applyAlignment="1"/>
    <xf numFmtId="0" fontId="3" fillId="2" borderId="7" xfId="0" applyFont="1" applyFill="1" applyBorder="1" applyAlignment="1"/>
    <xf numFmtId="0" fontId="3" fillId="2" borderId="0" xfId="0" applyFont="1" applyFill="1" applyAlignment="1"/>
    <xf numFmtId="0" fontId="5" fillId="3" borderId="15" xfId="0" applyFont="1" applyFill="1" applyBorder="1" applyAlignment="1">
      <alignment vertical="center" wrapText="1"/>
    </xf>
    <xf numFmtId="0" fontId="5" fillId="3" borderId="17" xfId="0" applyFont="1" applyFill="1" applyBorder="1" applyAlignment="1">
      <alignment vertical="center" wrapText="1"/>
    </xf>
    <xf numFmtId="0" fontId="1" fillId="0" borderId="13" xfId="0" applyFont="1" applyBorder="1" applyAlignment="1">
      <alignment wrapText="1"/>
    </xf>
    <xf numFmtId="0" fontId="1" fillId="0" borderId="11" xfId="0" applyFont="1" applyBorder="1" applyAlignment="1">
      <alignment wrapText="1"/>
    </xf>
    <xf numFmtId="0" fontId="1" fillId="0" borderId="12" xfId="0" applyFont="1" applyBorder="1" applyAlignment="1">
      <alignment wrapText="1"/>
    </xf>
    <xf numFmtId="0" fontId="5" fillId="3" borderId="15" xfId="0" applyFont="1" applyFill="1" applyBorder="1" applyAlignment="1">
      <alignment horizontal="center" vertical="center" wrapText="1"/>
    </xf>
    <xf numFmtId="0" fontId="1" fillId="6" borderId="11" xfId="0" applyFont="1" applyFill="1" applyBorder="1" applyAlignment="1">
      <alignment wrapText="1"/>
    </xf>
    <xf numFmtId="0" fontId="1" fillId="6" borderId="18" xfId="0" applyFont="1" applyFill="1" applyBorder="1" applyAlignment="1">
      <alignment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wrapText="1"/>
    </xf>
    <xf numFmtId="0" fontId="21" fillId="16" borderId="7" xfId="0" applyFont="1" applyFill="1" applyBorder="1" applyAlignment="1">
      <alignment horizontal="center" vertical="center"/>
    </xf>
    <xf numFmtId="0" fontId="9" fillId="9" borderId="1" xfId="0" applyFont="1" applyFill="1" applyBorder="1"/>
    <xf numFmtId="0" fontId="1" fillId="13" borderId="1" xfId="0" applyFont="1" applyFill="1" applyBorder="1"/>
    <xf numFmtId="0" fontId="2" fillId="0" borderId="0" xfId="2"/>
    <xf numFmtId="0" fontId="20" fillId="16" borderId="0" xfId="0" applyFont="1" applyFill="1" applyAlignment="1">
      <alignment horizontal="center"/>
    </xf>
    <xf numFmtId="0" fontId="9" fillId="6" borderId="0" xfId="0" applyFont="1" applyFill="1" applyBorder="1" applyAlignment="1">
      <alignment horizontal="center"/>
    </xf>
    <xf numFmtId="0" fontId="1" fillId="6" borderId="0" xfId="0" applyFont="1" applyFill="1" applyBorder="1" applyAlignment="1">
      <alignment horizontal="center"/>
    </xf>
    <xf numFmtId="0" fontId="2" fillId="0" borderId="1" xfId="2" applyBorder="1"/>
    <xf numFmtId="0" fontId="6" fillId="7" borderId="1" xfId="0" applyFont="1" applyFill="1" applyBorder="1"/>
    <xf numFmtId="0" fontId="6" fillId="13" borderId="1" xfId="0" applyFont="1" applyFill="1" applyBorder="1"/>
    <xf numFmtId="0" fontId="2" fillId="0" borderId="1" xfId="2" applyBorder="1" applyAlignment="1">
      <alignment wrapText="1"/>
    </xf>
    <xf numFmtId="0" fontId="1" fillId="12" borderId="1" xfId="0" applyFont="1" applyFill="1" applyBorder="1"/>
  </cellXfs>
  <cellStyles count="3">
    <cellStyle name="Hipervínculo" xfId="2" builtinId="8"/>
    <cellStyle name="Hyperlink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youtube.com/watch?v=QK4AE1PYrjA&amp;t=73s" TargetMode="External"/><Relationship Id="rId21" Type="http://schemas.openxmlformats.org/officeDocument/2006/relationships/hyperlink" Target="https://youtu.be/hZq8ZoJin6M" TargetMode="External"/><Relationship Id="rId42" Type="http://schemas.openxmlformats.org/officeDocument/2006/relationships/hyperlink" Target="https://www.youtube.com/watch?v=LP_zpEG2g-w" TargetMode="External"/><Relationship Id="rId63" Type="http://schemas.openxmlformats.org/officeDocument/2006/relationships/hyperlink" Target="https://youtu.be/N9_EKJAhUGM" TargetMode="External"/><Relationship Id="rId84" Type="http://schemas.openxmlformats.org/officeDocument/2006/relationships/hyperlink" Target="https://youtu.be/io0bgYh25LI" TargetMode="External"/><Relationship Id="rId138" Type="http://schemas.openxmlformats.org/officeDocument/2006/relationships/hyperlink" Target="https://youtube.com/watch?v=Un7nGN9undw&amp;feature=share" TargetMode="External"/><Relationship Id="rId159" Type="http://schemas.openxmlformats.org/officeDocument/2006/relationships/hyperlink" Target="https://youtu.be/j6kbo_Td-ec" TargetMode="External"/><Relationship Id="rId170" Type="http://schemas.openxmlformats.org/officeDocument/2006/relationships/hyperlink" Target="https://youtu.be/ac9JCPHKw4c" TargetMode="External"/><Relationship Id="rId191" Type="http://schemas.openxmlformats.org/officeDocument/2006/relationships/hyperlink" Target="https://youtu.be/BCURD31YwGQ" TargetMode="External"/><Relationship Id="rId205" Type="http://schemas.openxmlformats.org/officeDocument/2006/relationships/hyperlink" Target="https://youtu.be/iaW3s9TbLSo" TargetMode="External"/><Relationship Id="rId107" Type="http://schemas.openxmlformats.org/officeDocument/2006/relationships/hyperlink" Target="https://youtu.be/QbhsPtcNZUE" TargetMode="External"/><Relationship Id="rId11" Type="http://schemas.openxmlformats.org/officeDocument/2006/relationships/hyperlink" Target="https://www.youtube.com/watch?v=TP4sv6G29YU" TargetMode="External"/><Relationship Id="rId32" Type="http://schemas.openxmlformats.org/officeDocument/2006/relationships/hyperlink" Target="https://youtu.be/bAoo2HsKH8w" TargetMode="External"/><Relationship Id="rId53" Type="http://schemas.openxmlformats.org/officeDocument/2006/relationships/hyperlink" Target="https://www.youtube.com/watch?v=cTWpl1VM9Vk" TargetMode="External"/><Relationship Id="rId74" Type="http://schemas.openxmlformats.org/officeDocument/2006/relationships/hyperlink" Target="https://youtu.be/ZHVGrjZQKjA" TargetMode="External"/><Relationship Id="rId128" Type="http://schemas.openxmlformats.org/officeDocument/2006/relationships/hyperlink" Target="https://youtu.be/KnwQkNc_q-Y" TargetMode="External"/><Relationship Id="rId149" Type="http://schemas.openxmlformats.org/officeDocument/2006/relationships/hyperlink" Target="https://youtu.be/hXQPSHu2jeY" TargetMode="External"/><Relationship Id="rId5" Type="http://schemas.openxmlformats.org/officeDocument/2006/relationships/hyperlink" Target="https://youtu.be/5feZi8qc5NQ" TargetMode="External"/><Relationship Id="rId95" Type="http://schemas.openxmlformats.org/officeDocument/2006/relationships/hyperlink" Target="https://www.youtube.com/watch?v=mIZ7DRvvDGo" TargetMode="External"/><Relationship Id="rId160" Type="http://schemas.openxmlformats.org/officeDocument/2006/relationships/hyperlink" Target="https://youtu.be/-2tzq4g1Ab0" TargetMode="External"/><Relationship Id="rId181" Type="http://schemas.openxmlformats.org/officeDocument/2006/relationships/hyperlink" Target="https://youtu.be/LG0NwTe9HXA" TargetMode="External"/><Relationship Id="rId216" Type="http://schemas.openxmlformats.org/officeDocument/2006/relationships/printerSettings" Target="../printerSettings/printerSettings1.bin"/><Relationship Id="rId22" Type="http://schemas.openxmlformats.org/officeDocument/2006/relationships/hyperlink" Target="https://www.youtube.com/watch?v=4GzCFs7jyvU" TargetMode="External"/><Relationship Id="rId43" Type="http://schemas.openxmlformats.org/officeDocument/2006/relationships/hyperlink" Target="https://www.youtube.com/watch?v=7GIEO9EhyaQ" TargetMode="External"/><Relationship Id="rId64" Type="http://schemas.openxmlformats.org/officeDocument/2006/relationships/hyperlink" Target="https://www.youtube.com/watch?v=afgwfh7iEH0&amp;feature=youtu.be" TargetMode="External"/><Relationship Id="rId118" Type="http://schemas.openxmlformats.org/officeDocument/2006/relationships/hyperlink" Target="https://www.youtube.com/watch?v=0MDaPDZIzOE" TargetMode="External"/><Relationship Id="rId139" Type="http://schemas.openxmlformats.org/officeDocument/2006/relationships/hyperlink" Target="https://www.youtube.com/watch?v=OmFnlGMcTiA" TargetMode="External"/><Relationship Id="rId85" Type="http://schemas.openxmlformats.org/officeDocument/2006/relationships/hyperlink" Target="https://youtu.be/eq_gYo4smi4" TargetMode="External"/><Relationship Id="rId150" Type="http://schemas.openxmlformats.org/officeDocument/2006/relationships/hyperlink" Target="https://youtu.be/4lKohUyJYyQ" TargetMode="External"/><Relationship Id="rId171" Type="http://schemas.openxmlformats.org/officeDocument/2006/relationships/hyperlink" Target="https://www.youtube.com/watch?v=1wddXZ2F-8o&amp;ab_channel=MercadeoContabilidad" TargetMode="External"/><Relationship Id="rId192" Type="http://schemas.openxmlformats.org/officeDocument/2006/relationships/hyperlink" Target="https://www.youtube.com/watch?v=EcNdhF-mTGo" TargetMode="External"/><Relationship Id="rId206" Type="http://schemas.openxmlformats.org/officeDocument/2006/relationships/hyperlink" Target="https://youtu.be/seKShY49DUo" TargetMode="External"/><Relationship Id="rId12" Type="http://schemas.openxmlformats.org/officeDocument/2006/relationships/hyperlink" Target="https://youtu.be/WU-OKlY0zyA" TargetMode="External"/><Relationship Id="rId33" Type="http://schemas.openxmlformats.org/officeDocument/2006/relationships/hyperlink" Target="https://youtu.be/ojH1NlysFMU" TargetMode="External"/><Relationship Id="rId108" Type="http://schemas.openxmlformats.org/officeDocument/2006/relationships/hyperlink" Target="https://www.youtube.com/watch?v=5HBqkBhQKTo" TargetMode="External"/><Relationship Id="rId129" Type="http://schemas.openxmlformats.org/officeDocument/2006/relationships/hyperlink" Target="https://www.youtube.com/watch?v=AS1-D1uw6Bk" TargetMode="External"/><Relationship Id="rId54" Type="http://schemas.openxmlformats.org/officeDocument/2006/relationships/hyperlink" Target="https://www.youtube.com/watch?v=_SF1yGgus4Y" TargetMode="External"/><Relationship Id="rId75" Type="http://schemas.openxmlformats.org/officeDocument/2006/relationships/hyperlink" Target="https://youtu.be/LD5-mhwscZo" TargetMode="External"/><Relationship Id="rId96" Type="http://schemas.openxmlformats.org/officeDocument/2006/relationships/hyperlink" Target="https://www.youtube.com/watch?v=0fBNGJeC4Vs" TargetMode="External"/><Relationship Id="rId140" Type="http://schemas.openxmlformats.org/officeDocument/2006/relationships/hyperlink" Target="https://www.youtube.com/watch?v=r-KixPhibvc" TargetMode="External"/><Relationship Id="rId161" Type="http://schemas.openxmlformats.org/officeDocument/2006/relationships/hyperlink" Target="https://youtu.be/ydEzwG3qMfE" TargetMode="External"/><Relationship Id="rId182" Type="http://schemas.openxmlformats.org/officeDocument/2006/relationships/hyperlink" Target="https://drive.google.com/file/d/1Tx7I7RZSVMO_46bzwKT8lMOXx1-0hEZr/view" TargetMode="External"/><Relationship Id="rId6" Type="http://schemas.openxmlformats.org/officeDocument/2006/relationships/hyperlink" Target="https://youtube.com/watch?v=yK8xultKSj4&amp;feature=share" TargetMode="External"/><Relationship Id="rId23" Type="http://schemas.openxmlformats.org/officeDocument/2006/relationships/hyperlink" Target="https://youtu.be/k_y0KPS2c9M" TargetMode="External"/><Relationship Id="rId119" Type="http://schemas.openxmlformats.org/officeDocument/2006/relationships/hyperlink" Target="https://www.youtube.com/watch?v=lAOqVz-sY-I" TargetMode="External"/><Relationship Id="rId44" Type="http://schemas.openxmlformats.org/officeDocument/2006/relationships/hyperlink" Target="https://www.youtube.com/watch?v=FATY-_NnZmI" TargetMode="External"/><Relationship Id="rId65" Type="http://schemas.openxmlformats.org/officeDocument/2006/relationships/hyperlink" Target="https://youtu.be/IKSERVZrYwg" TargetMode="External"/><Relationship Id="rId86" Type="http://schemas.openxmlformats.org/officeDocument/2006/relationships/hyperlink" Target="https://youtu.be/Tgl934cBG-8" TargetMode="External"/><Relationship Id="rId130" Type="http://schemas.openxmlformats.org/officeDocument/2006/relationships/hyperlink" Target="https://www.youtube.com/watch?v=AS1-D1uw6Bk" TargetMode="External"/><Relationship Id="rId151" Type="http://schemas.openxmlformats.org/officeDocument/2006/relationships/hyperlink" Target="https://www.youtube.com/watch?v=PL7q3MuAPsQ" TargetMode="External"/><Relationship Id="rId172" Type="http://schemas.openxmlformats.org/officeDocument/2006/relationships/hyperlink" Target="https://youtu.be/dGAfVzEOChw" TargetMode="External"/><Relationship Id="rId193" Type="http://schemas.openxmlformats.org/officeDocument/2006/relationships/hyperlink" Target="https://www.youtube.com/watch?v=fSwm5gxmjxA" TargetMode="External"/><Relationship Id="rId207" Type="http://schemas.openxmlformats.org/officeDocument/2006/relationships/hyperlink" Target="https://youtu.be/KXOU2I73x54" TargetMode="External"/><Relationship Id="rId13" Type="http://schemas.openxmlformats.org/officeDocument/2006/relationships/hyperlink" Target="https://youtu.be/BQJz5jxpdp0" TargetMode="External"/><Relationship Id="rId109" Type="http://schemas.openxmlformats.org/officeDocument/2006/relationships/hyperlink" Target="https://youtu.be/DyLwf5DQeUs" TargetMode="External"/><Relationship Id="rId34" Type="http://schemas.openxmlformats.org/officeDocument/2006/relationships/hyperlink" Target="https://youtu.be/fVifZBKPgc0" TargetMode="External"/><Relationship Id="rId55" Type="http://schemas.openxmlformats.org/officeDocument/2006/relationships/hyperlink" Target="https://youtu.be/O8gL-cFIdFM" TargetMode="External"/><Relationship Id="rId76" Type="http://schemas.openxmlformats.org/officeDocument/2006/relationships/hyperlink" Target="https://youtu.be/Wm1JdUFQcC8" TargetMode="External"/><Relationship Id="rId97" Type="http://schemas.openxmlformats.org/officeDocument/2006/relationships/hyperlink" Target="https://youtu.be/3KzjEooo5SI" TargetMode="External"/><Relationship Id="rId120" Type="http://schemas.openxmlformats.org/officeDocument/2006/relationships/hyperlink" Target="https://www.youtube.com/watch?v=ecbC4z0sL0Q" TargetMode="External"/><Relationship Id="rId141" Type="http://schemas.openxmlformats.org/officeDocument/2006/relationships/hyperlink" Target="https://youtu.be/aoqh8fc5S1A" TargetMode="External"/><Relationship Id="rId7" Type="http://schemas.openxmlformats.org/officeDocument/2006/relationships/hyperlink" Target="https://youtu.be/3iVxX1dYIV8" TargetMode="External"/><Relationship Id="rId162" Type="http://schemas.openxmlformats.org/officeDocument/2006/relationships/hyperlink" Target="https://youtu.be/Wap4p2lOOu8" TargetMode="External"/><Relationship Id="rId183" Type="http://schemas.openxmlformats.org/officeDocument/2006/relationships/hyperlink" Target="https://youtu.be/pRbAKYdcI5g" TargetMode="External"/><Relationship Id="rId24" Type="http://schemas.openxmlformats.org/officeDocument/2006/relationships/hyperlink" Target="https://youtu.be/Q8nkZiK8QMU" TargetMode="External"/><Relationship Id="rId45" Type="http://schemas.openxmlformats.org/officeDocument/2006/relationships/hyperlink" Target="https://www.youtube.com/watch?v=j_xSXXgXbZo" TargetMode="External"/><Relationship Id="rId66" Type="http://schemas.openxmlformats.org/officeDocument/2006/relationships/hyperlink" Target="https://youtu.be/3I9s9JtssM0" TargetMode="External"/><Relationship Id="rId87" Type="http://schemas.openxmlformats.org/officeDocument/2006/relationships/hyperlink" Target="https://youtu.be/Y0gRpI3ommU" TargetMode="External"/><Relationship Id="rId110" Type="http://schemas.openxmlformats.org/officeDocument/2006/relationships/hyperlink" Target="https://youtu.be/f6v8whRhkWI" TargetMode="External"/><Relationship Id="rId131" Type="http://schemas.openxmlformats.org/officeDocument/2006/relationships/hyperlink" Target="https://youtu.be/h621szva3dQ" TargetMode="External"/><Relationship Id="rId152" Type="http://schemas.openxmlformats.org/officeDocument/2006/relationships/hyperlink" Target="https://youtu.be/THUhY_6Uvi0" TargetMode="External"/><Relationship Id="rId173" Type="http://schemas.openxmlformats.org/officeDocument/2006/relationships/hyperlink" Target="https://youtu.be/imOgPxOIqsg" TargetMode="External"/><Relationship Id="rId194" Type="http://schemas.openxmlformats.org/officeDocument/2006/relationships/hyperlink" Target="https://youtu.be/7-13LyYazYU" TargetMode="External"/><Relationship Id="rId208" Type="http://schemas.openxmlformats.org/officeDocument/2006/relationships/hyperlink" Target="https://youtu.be/wQfJ4mWd7uY" TargetMode="External"/><Relationship Id="rId19" Type="http://schemas.openxmlformats.org/officeDocument/2006/relationships/hyperlink" Target="https://youtu.be/LBTbobpEAIk" TargetMode="External"/><Relationship Id="rId14" Type="http://schemas.openxmlformats.org/officeDocument/2006/relationships/hyperlink" Target="https://youtu.be/9xpqaRBV1EA" TargetMode="External"/><Relationship Id="rId30" Type="http://schemas.openxmlformats.org/officeDocument/2006/relationships/hyperlink" Target="https://youtu.be/KmogFwOUibU" TargetMode="External"/><Relationship Id="rId35" Type="http://schemas.openxmlformats.org/officeDocument/2006/relationships/hyperlink" Target="https://youtu.be/GznExhvvadA" TargetMode="External"/><Relationship Id="rId56" Type="http://schemas.openxmlformats.org/officeDocument/2006/relationships/hyperlink" Target="https://www.youtube.com/watch?v=9qS-F-r2w_c" TargetMode="External"/><Relationship Id="rId77" Type="http://schemas.openxmlformats.org/officeDocument/2006/relationships/hyperlink" Target="https://youtu.be/7oCiCde-rb8" TargetMode="External"/><Relationship Id="rId100" Type="http://schemas.openxmlformats.org/officeDocument/2006/relationships/hyperlink" Target="https://youtu.be/w2f8cjRFtFk" TargetMode="External"/><Relationship Id="rId105" Type="http://schemas.openxmlformats.org/officeDocument/2006/relationships/hyperlink" Target="https://youtu.be/EZxNRX2TLN8" TargetMode="External"/><Relationship Id="rId126" Type="http://schemas.openxmlformats.org/officeDocument/2006/relationships/hyperlink" Target="https://youtu.be/3-f_trh1yfc" TargetMode="External"/><Relationship Id="rId147" Type="http://schemas.openxmlformats.org/officeDocument/2006/relationships/hyperlink" Target="https://www.youtube.com/watch?v=zHYr-Idg5no" TargetMode="External"/><Relationship Id="rId168" Type="http://schemas.openxmlformats.org/officeDocument/2006/relationships/hyperlink" Target="https://www.youtube.com/watch?v=C52j7ggTYPI" TargetMode="External"/><Relationship Id="rId8" Type="http://schemas.openxmlformats.org/officeDocument/2006/relationships/hyperlink" Target="https://youtu.be/7N6QZX6Oqlc" TargetMode="External"/><Relationship Id="rId51" Type="http://schemas.openxmlformats.org/officeDocument/2006/relationships/hyperlink" Target="https://youtu.be/kI490GGXRn0" TargetMode="External"/><Relationship Id="rId72" Type="http://schemas.openxmlformats.org/officeDocument/2006/relationships/hyperlink" Target="https://www.youtube.com/watch?v=0Vo2-lr9hys" TargetMode="External"/><Relationship Id="rId93" Type="http://schemas.openxmlformats.org/officeDocument/2006/relationships/hyperlink" Target="https://youtu.be/Xmt-my8Bgqc" TargetMode="External"/><Relationship Id="rId98" Type="http://schemas.openxmlformats.org/officeDocument/2006/relationships/hyperlink" Target="https://youtu.be/EOxkS0OZXos" TargetMode="External"/><Relationship Id="rId121" Type="http://schemas.openxmlformats.org/officeDocument/2006/relationships/hyperlink" Target="https://www.youtube.com/watch?v=xN74_BViwpI" TargetMode="External"/><Relationship Id="rId142" Type="http://schemas.openxmlformats.org/officeDocument/2006/relationships/hyperlink" Target="https://youtu.be/gOa1ns15sWk" TargetMode="External"/><Relationship Id="rId163" Type="http://schemas.openxmlformats.org/officeDocument/2006/relationships/hyperlink" Target="https://youtu.be/bYzaQoQhe0M" TargetMode="External"/><Relationship Id="rId184" Type="http://schemas.openxmlformats.org/officeDocument/2006/relationships/hyperlink" Target="https://youtu.be/IqY9JX2NpHI" TargetMode="External"/><Relationship Id="rId189" Type="http://schemas.openxmlformats.org/officeDocument/2006/relationships/hyperlink" Target="https://www.youtube.com/watch?v=2PJGnINikO0" TargetMode="External"/><Relationship Id="rId3" Type="http://schemas.openxmlformats.org/officeDocument/2006/relationships/hyperlink" Target="https://www.youtube.com/watch?v=v4qjOyAGCDY" TargetMode="External"/><Relationship Id="rId214" Type="http://schemas.openxmlformats.org/officeDocument/2006/relationships/hyperlink" Target="https://youtu.be/cqZ48UfJQO0" TargetMode="External"/><Relationship Id="rId25" Type="http://schemas.openxmlformats.org/officeDocument/2006/relationships/hyperlink" Target="https://youtu.be/RVcvXpPHc_o" TargetMode="External"/><Relationship Id="rId46" Type="http://schemas.openxmlformats.org/officeDocument/2006/relationships/hyperlink" Target="https://youtu.be/tup42NSlfEQ" TargetMode="External"/><Relationship Id="rId67" Type="http://schemas.openxmlformats.org/officeDocument/2006/relationships/hyperlink" Target="https://www.youtube.com/watch?v=5D92auDGlLQ" TargetMode="External"/><Relationship Id="rId116" Type="http://schemas.openxmlformats.org/officeDocument/2006/relationships/hyperlink" Target="https://www.youtube.com/watch?v=NZFxL2oB_G4&amp;t=9s" TargetMode="External"/><Relationship Id="rId137" Type="http://schemas.openxmlformats.org/officeDocument/2006/relationships/hyperlink" Target="https://youtu.be/HE7EyVq-ZGg" TargetMode="External"/><Relationship Id="rId158" Type="http://schemas.openxmlformats.org/officeDocument/2006/relationships/hyperlink" Target="https://www.youtube.com/watch?v=hXPmpNR_vJU" TargetMode="External"/><Relationship Id="rId20" Type="http://schemas.openxmlformats.org/officeDocument/2006/relationships/hyperlink" Target="https://youtu.be/Gy6CeLZKzKQ" TargetMode="External"/><Relationship Id="rId41" Type="http://schemas.openxmlformats.org/officeDocument/2006/relationships/hyperlink" Target="https://youtu.be/27DlkTsAcIo" TargetMode="External"/><Relationship Id="rId62" Type="http://schemas.openxmlformats.org/officeDocument/2006/relationships/hyperlink" Target="https://www.youtube.com/watch?v=D_FtQkeGMms" TargetMode="External"/><Relationship Id="rId83" Type="http://schemas.openxmlformats.org/officeDocument/2006/relationships/hyperlink" Target="https://youtu.be/9CzLNBcSRwQ" TargetMode="External"/><Relationship Id="rId88" Type="http://schemas.openxmlformats.org/officeDocument/2006/relationships/hyperlink" Target="https://www.youtube.com/watch?v=CeCYwrzlzlM" TargetMode="External"/><Relationship Id="rId111" Type="http://schemas.openxmlformats.org/officeDocument/2006/relationships/hyperlink" Target="https://adminmepcr-my.sharepoint.com/:v:/g/personal/jose_castro_bermudez_mep_go_cr/EVaM63hvfJdEiWycf-Uas-4BM_Vcf0v0mwdiWU28tHtl5Q?e=eYBW7O" TargetMode="External"/><Relationship Id="rId132" Type="http://schemas.openxmlformats.org/officeDocument/2006/relationships/hyperlink" Target="https://youtu.be/9cLjlOLfx7A" TargetMode="External"/><Relationship Id="rId153" Type="http://schemas.openxmlformats.org/officeDocument/2006/relationships/hyperlink" Target="https://youtu.be/myvA84ZkUQo" TargetMode="External"/><Relationship Id="rId174" Type="http://schemas.openxmlformats.org/officeDocument/2006/relationships/hyperlink" Target="https://www.youtube.com/watch?v=lIGEfcV3uZI" TargetMode="External"/><Relationship Id="rId179" Type="http://schemas.openxmlformats.org/officeDocument/2006/relationships/hyperlink" Target="https://youtu.be/Sgti-mRbVc4" TargetMode="External"/><Relationship Id="rId195" Type="http://schemas.openxmlformats.org/officeDocument/2006/relationships/hyperlink" Target="https://youtu.be/NIQ118lSJAE" TargetMode="External"/><Relationship Id="rId209" Type="http://schemas.openxmlformats.org/officeDocument/2006/relationships/hyperlink" Target="https://youtu.be/gyTFAKWdRFc" TargetMode="External"/><Relationship Id="rId190" Type="http://schemas.openxmlformats.org/officeDocument/2006/relationships/hyperlink" Target="https://youtu.be/K9oT2JS9WbM" TargetMode="External"/><Relationship Id="rId204" Type="http://schemas.openxmlformats.org/officeDocument/2006/relationships/hyperlink" Target="https://youtu.be/7pfavvkN58g" TargetMode="External"/><Relationship Id="rId15" Type="http://schemas.openxmlformats.org/officeDocument/2006/relationships/hyperlink" Target="https://youtu.be/OOFX79Q5uJs" TargetMode="External"/><Relationship Id="rId36" Type="http://schemas.openxmlformats.org/officeDocument/2006/relationships/hyperlink" Target="https://youtu.be/KDZ3DOxqXi4" TargetMode="External"/><Relationship Id="rId57" Type="http://schemas.openxmlformats.org/officeDocument/2006/relationships/hyperlink" Target="https://www.youtube.com/watch?v=UKTMeVrq_ko&amp;t=23s" TargetMode="External"/><Relationship Id="rId106" Type="http://schemas.openxmlformats.org/officeDocument/2006/relationships/hyperlink" Target="https://www.youtube.com/shorts/OcqZULc6FEI" TargetMode="External"/><Relationship Id="rId127" Type="http://schemas.openxmlformats.org/officeDocument/2006/relationships/hyperlink" Target="https://youtube.com/watch?v=REZ23zFDXdU&amp;feature=share" TargetMode="External"/><Relationship Id="rId10" Type="http://schemas.openxmlformats.org/officeDocument/2006/relationships/hyperlink" Target="https://youtu.be/UsVTjn2xMr4" TargetMode="External"/><Relationship Id="rId31" Type="http://schemas.openxmlformats.org/officeDocument/2006/relationships/hyperlink" Target="https://youtu.be/Gr4_iFTAjPU" TargetMode="External"/><Relationship Id="rId52" Type="http://schemas.openxmlformats.org/officeDocument/2006/relationships/hyperlink" Target="https://www.youtube.com/watch?v=Jl5EFp9qsZg" TargetMode="External"/><Relationship Id="rId73" Type="http://schemas.openxmlformats.org/officeDocument/2006/relationships/hyperlink" Target="https://www.youtube.com/watch?v=3NxbrbETA6Q" TargetMode="External"/><Relationship Id="rId78" Type="http://schemas.openxmlformats.org/officeDocument/2006/relationships/hyperlink" Target="https://youtu.be/UkQsAWjCXxE" TargetMode="External"/><Relationship Id="rId94" Type="http://schemas.openxmlformats.org/officeDocument/2006/relationships/hyperlink" Target="https://youtu.be/3melvK-_ERk" TargetMode="External"/><Relationship Id="rId99" Type="http://schemas.openxmlformats.org/officeDocument/2006/relationships/hyperlink" Target="https://youtu.be/oFpgUuYMv4o" TargetMode="External"/><Relationship Id="rId101" Type="http://schemas.openxmlformats.org/officeDocument/2006/relationships/hyperlink" Target="https://youtu.be/xT7u2ECeIIk" TargetMode="External"/><Relationship Id="rId122" Type="http://schemas.openxmlformats.org/officeDocument/2006/relationships/hyperlink" Target="https://youtu.be/dfhnxpR54s4" TargetMode="External"/><Relationship Id="rId143" Type="http://schemas.openxmlformats.org/officeDocument/2006/relationships/hyperlink" Target="https://youtu.be/ky_gThOPUHI" TargetMode="External"/><Relationship Id="rId148" Type="http://schemas.openxmlformats.org/officeDocument/2006/relationships/hyperlink" Target="https://www.youtube.com/watch?v=8AUkX3amnys" TargetMode="External"/><Relationship Id="rId164" Type="http://schemas.openxmlformats.org/officeDocument/2006/relationships/hyperlink" Target="https://youtu.be/jejaNiBMymI" TargetMode="External"/><Relationship Id="rId169" Type="http://schemas.openxmlformats.org/officeDocument/2006/relationships/hyperlink" Target="https://youtu.be/ywCHPtZ6zs4" TargetMode="External"/><Relationship Id="rId185" Type="http://schemas.openxmlformats.org/officeDocument/2006/relationships/hyperlink" Target="https://www.youtube.com/watch?v=hFHRQPH426Y" TargetMode="External"/><Relationship Id="rId4" Type="http://schemas.openxmlformats.org/officeDocument/2006/relationships/hyperlink" Target="https://www.youtube.com/watch?v=XjQigQVzVhI" TargetMode="External"/><Relationship Id="rId9" Type="http://schemas.openxmlformats.org/officeDocument/2006/relationships/hyperlink" Target="https://youtu.be/tqqXzxH5a9Q" TargetMode="External"/><Relationship Id="rId180" Type="http://schemas.openxmlformats.org/officeDocument/2006/relationships/hyperlink" Target="https://youtu.be/cZdV-7OA-1M" TargetMode="External"/><Relationship Id="rId210" Type="http://schemas.openxmlformats.org/officeDocument/2006/relationships/hyperlink" Target="https://www.youtube.com/watch?v=CWwCJUHZYL0" TargetMode="External"/><Relationship Id="rId215" Type="http://schemas.openxmlformats.org/officeDocument/2006/relationships/hyperlink" Target="https://www.youtube.com/watch?v=aLn3FRnSaes" TargetMode="External"/><Relationship Id="rId26" Type="http://schemas.openxmlformats.org/officeDocument/2006/relationships/hyperlink" Target="https://youtu.be/zjSL3lobwaA" TargetMode="External"/><Relationship Id="rId47" Type="http://schemas.openxmlformats.org/officeDocument/2006/relationships/hyperlink" Target="https://youtu.be/PY0y-wLAdog" TargetMode="External"/><Relationship Id="rId68" Type="http://schemas.openxmlformats.org/officeDocument/2006/relationships/hyperlink" Target="https://www.youtube.com/watch?v=e4_rdKcxKWw" TargetMode="External"/><Relationship Id="rId89" Type="http://schemas.openxmlformats.org/officeDocument/2006/relationships/hyperlink" Target="https://www.youtube.com/watch?v=Wc5rcFEnqYA" TargetMode="External"/><Relationship Id="rId112" Type="http://schemas.openxmlformats.org/officeDocument/2006/relationships/hyperlink" Target="https://youtube.com/watch?v=zUcZ7726b_g&amp;feature=share" TargetMode="External"/><Relationship Id="rId133" Type="http://schemas.openxmlformats.org/officeDocument/2006/relationships/hyperlink" Target="https://www.youtube.com/watch?v=2ANk1F9oQs0" TargetMode="External"/><Relationship Id="rId154" Type="http://schemas.openxmlformats.org/officeDocument/2006/relationships/hyperlink" Target="https://youtu.be/E28EKcfSnYs" TargetMode="External"/><Relationship Id="rId175" Type="http://schemas.openxmlformats.org/officeDocument/2006/relationships/hyperlink" Target="https://m.youtube.com/watch?v=QN19theeDLA&amp;rel=0&amp;utm_source=broadcast&amp;utm_medium=email&amp;utm_campaign=Transactional-Publish-success" TargetMode="External"/><Relationship Id="rId196" Type="http://schemas.openxmlformats.org/officeDocument/2006/relationships/hyperlink" Target="https://youtu.be/w0WGUbVmzwY" TargetMode="External"/><Relationship Id="rId200" Type="http://schemas.openxmlformats.org/officeDocument/2006/relationships/hyperlink" Target="https://youtu.be/4wSTjvpB3xk" TargetMode="External"/><Relationship Id="rId16" Type="http://schemas.openxmlformats.org/officeDocument/2006/relationships/hyperlink" Target="https://youtu.be/UI9aal-S1ro" TargetMode="External"/><Relationship Id="rId37" Type="http://schemas.openxmlformats.org/officeDocument/2006/relationships/hyperlink" Target="https://youtu.be/PnkFTnGKN1s" TargetMode="External"/><Relationship Id="rId58" Type="http://schemas.openxmlformats.org/officeDocument/2006/relationships/hyperlink" Target="https://www.youtube.com/shorts/lbePIV5KuvE" TargetMode="External"/><Relationship Id="rId79" Type="http://schemas.openxmlformats.org/officeDocument/2006/relationships/hyperlink" Target="https://youtu.be/5oG9CrHggHE" TargetMode="External"/><Relationship Id="rId102" Type="http://schemas.openxmlformats.org/officeDocument/2006/relationships/hyperlink" Target="https://youtu.be/75gX8P5ViTc" TargetMode="External"/><Relationship Id="rId123" Type="http://schemas.openxmlformats.org/officeDocument/2006/relationships/hyperlink" Target="https://youtu.be/3IaDhKhLi8A" TargetMode="External"/><Relationship Id="rId144" Type="http://schemas.openxmlformats.org/officeDocument/2006/relationships/hyperlink" Target="https://youtu.be/UQjk1sle7jc" TargetMode="External"/><Relationship Id="rId90" Type="http://schemas.openxmlformats.org/officeDocument/2006/relationships/hyperlink" Target="https://youtu.be/MSk6NuJpOX0" TargetMode="External"/><Relationship Id="rId165" Type="http://schemas.openxmlformats.org/officeDocument/2006/relationships/hyperlink" Target="https://youtu.be/oeuuHhjEelY" TargetMode="External"/><Relationship Id="rId186" Type="http://schemas.openxmlformats.org/officeDocument/2006/relationships/hyperlink" Target="https://youtube.com/shorts/S2d9Mu905E4?feature=share" TargetMode="External"/><Relationship Id="rId211" Type="http://schemas.openxmlformats.org/officeDocument/2006/relationships/hyperlink" Target="https://youtu.be/1kgcN4nmJiQ" TargetMode="External"/><Relationship Id="rId27" Type="http://schemas.openxmlformats.org/officeDocument/2006/relationships/hyperlink" Target="https://youtu.be/B9DC4stNQfM" TargetMode="External"/><Relationship Id="rId48" Type="http://schemas.openxmlformats.org/officeDocument/2006/relationships/hyperlink" Target="https://youtube.com/shorts/Asa1xOUj4iw?feature=share" TargetMode="External"/><Relationship Id="rId69" Type="http://schemas.openxmlformats.org/officeDocument/2006/relationships/hyperlink" Target="https://youtu.be/uudCXc14eRY" TargetMode="External"/><Relationship Id="rId113" Type="http://schemas.openxmlformats.org/officeDocument/2006/relationships/hyperlink" Target="https://youtube.com/watch?v=n50acbV0cCo&amp;feature=share" TargetMode="External"/><Relationship Id="rId134" Type="http://schemas.openxmlformats.org/officeDocument/2006/relationships/hyperlink" Target="https://www.youtube.com/watch?v=HXXxjfvX6gg" TargetMode="External"/><Relationship Id="rId80" Type="http://schemas.openxmlformats.org/officeDocument/2006/relationships/hyperlink" Target="https://youtube.com/watch?v=XJT742477Bk&amp;feature=share" TargetMode="External"/><Relationship Id="rId155" Type="http://schemas.openxmlformats.org/officeDocument/2006/relationships/hyperlink" Target="https://youtu.be/MIgoTHbmBa0" TargetMode="External"/><Relationship Id="rId176" Type="http://schemas.openxmlformats.org/officeDocument/2006/relationships/hyperlink" Target="https://youtu.be/heLohJ4dzss" TargetMode="External"/><Relationship Id="rId197" Type="http://schemas.openxmlformats.org/officeDocument/2006/relationships/hyperlink" Target="https://www.youtube.com/watch?v=vbjBDIjTAR8" TargetMode="External"/><Relationship Id="rId201" Type="http://schemas.openxmlformats.org/officeDocument/2006/relationships/hyperlink" Target="https://www.youtube.com/watch?v=i3HDu4A4BnE" TargetMode="External"/><Relationship Id="rId17" Type="http://schemas.openxmlformats.org/officeDocument/2006/relationships/hyperlink" Target="https://youtu.be/fDpLJKYZoqI" TargetMode="External"/><Relationship Id="rId38" Type="http://schemas.openxmlformats.org/officeDocument/2006/relationships/hyperlink" Target="https://www.youtube.com/watch?v=we4ZRsvJXW8" TargetMode="External"/><Relationship Id="rId59" Type="http://schemas.openxmlformats.org/officeDocument/2006/relationships/hyperlink" Target="https://www.youtube.com/watch?v=6nzEDTXTBpc" TargetMode="External"/><Relationship Id="rId103" Type="http://schemas.openxmlformats.org/officeDocument/2006/relationships/hyperlink" Target="https://www.youtube.com/watch?v=52qvq6P0QSU" TargetMode="External"/><Relationship Id="rId124" Type="http://schemas.openxmlformats.org/officeDocument/2006/relationships/hyperlink" Target="https://www.youtube.com/watch?v=sBByW6DPhmw" TargetMode="External"/><Relationship Id="rId70" Type="http://schemas.openxmlformats.org/officeDocument/2006/relationships/hyperlink" Target="https://youtu.be/bWdVVLarH8I" TargetMode="External"/><Relationship Id="rId91" Type="http://schemas.openxmlformats.org/officeDocument/2006/relationships/hyperlink" Target="https://youtu.be/MiUfsuO-_Kc" TargetMode="External"/><Relationship Id="rId145" Type="http://schemas.openxmlformats.org/officeDocument/2006/relationships/hyperlink" Target="https://www.youtube.com/watch?v=HKdK1hZMcMs" TargetMode="External"/><Relationship Id="rId166" Type="http://schemas.openxmlformats.org/officeDocument/2006/relationships/hyperlink" Target="https://youtu.be/ElIYABJUXuA" TargetMode="External"/><Relationship Id="rId187" Type="http://schemas.openxmlformats.org/officeDocument/2006/relationships/hyperlink" Target="https://youtu.be/9qJOxsEDZUs" TargetMode="External"/><Relationship Id="rId1" Type="http://schemas.openxmlformats.org/officeDocument/2006/relationships/hyperlink" Target="https://youtu.be/rA6S_XCBLm4" TargetMode="External"/><Relationship Id="rId212" Type="http://schemas.openxmlformats.org/officeDocument/2006/relationships/hyperlink" Target="https://www.youtube.com/watch?v=PFpM0BS2tpM" TargetMode="External"/><Relationship Id="rId28" Type="http://schemas.openxmlformats.org/officeDocument/2006/relationships/hyperlink" Target="https://youtu.be/GdEd7CiDoos" TargetMode="External"/><Relationship Id="rId49" Type="http://schemas.openxmlformats.org/officeDocument/2006/relationships/hyperlink" Target="https://youtube.com/watch?v=1eLEx2t8e4o&amp;feature=share" TargetMode="External"/><Relationship Id="rId114" Type="http://schemas.openxmlformats.org/officeDocument/2006/relationships/hyperlink" Target="https://youtu.be/XrMYQUYYc_Y" TargetMode="External"/><Relationship Id="rId60" Type="http://schemas.openxmlformats.org/officeDocument/2006/relationships/hyperlink" Target="https://youtu.be/7KExBzRqwN0" TargetMode="External"/><Relationship Id="rId81" Type="http://schemas.openxmlformats.org/officeDocument/2006/relationships/hyperlink" Target="https://youtu.be/p8ox7LMQwsY" TargetMode="External"/><Relationship Id="rId135" Type="http://schemas.openxmlformats.org/officeDocument/2006/relationships/hyperlink" Target="https://youtu.be/mhcAPNBoII8" TargetMode="External"/><Relationship Id="rId156" Type="http://schemas.openxmlformats.org/officeDocument/2006/relationships/hyperlink" Target="https://www.youtube.com/watch?v=Yraz6KMkqrQ" TargetMode="External"/><Relationship Id="rId177" Type="http://schemas.openxmlformats.org/officeDocument/2006/relationships/hyperlink" Target="https://www.youtube.com/watch?v=NuePeNCLsqY" TargetMode="External"/><Relationship Id="rId198" Type="http://schemas.openxmlformats.org/officeDocument/2006/relationships/hyperlink" Target="https://www.youtube.com/watch?v=fQ9Peqfoc_o" TargetMode="External"/><Relationship Id="rId202" Type="http://schemas.openxmlformats.org/officeDocument/2006/relationships/hyperlink" Target="https://www.youtube.com/watch?v=R4Mt1R2jciI" TargetMode="External"/><Relationship Id="rId18" Type="http://schemas.openxmlformats.org/officeDocument/2006/relationships/hyperlink" Target="https://youtu.be/p-0o-HXuaeE" TargetMode="External"/><Relationship Id="rId39" Type="http://schemas.openxmlformats.org/officeDocument/2006/relationships/hyperlink" Target="https://youtu.be/o6Dll5UFiPc" TargetMode="External"/><Relationship Id="rId50" Type="http://schemas.openxmlformats.org/officeDocument/2006/relationships/hyperlink" Target="https://youtu.be/-6l-KyFqFU4" TargetMode="External"/><Relationship Id="rId104" Type="http://schemas.openxmlformats.org/officeDocument/2006/relationships/hyperlink" Target="https://www.youtube.com/watch?v=PkbI5S0lhvU" TargetMode="External"/><Relationship Id="rId125" Type="http://schemas.openxmlformats.org/officeDocument/2006/relationships/hyperlink" Target="https://www.youtube.com/watch?v=2oV8BWknXGU" TargetMode="External"/><Relationship Id="rId146" Type="http://schemas.openxmlformats.org/officeDocument/2006/relationships/hyperlink" Target="https://www.youtube.com/watch?v=RPioAUsKRRI" TargetMode="External"/><Relationship Id="rId167" Type="http://schemas.openxmlformats.org/officeDocument/2006/relationships/hyperlink" Target="https://www.youtube.com/watch?v=D0zCNy95xSw" TargetMode="External"/><Relationship Id="rId188" Type="http://schemas.openxmlformats.org/officeDocument/2006/relationships/hyperlink" Target="https://www.youtube.com/watch?v=2PJGnINikO0" TargetMode="External"/><Relationship Id="rId71" Type="http://schemas.openxmlformats.org/officeDocument/2006/relationships/hyperlink" Target="https://www.youtube.com/watch?v=KN-42qS4SDQ" TargetMode="External"/><Relationship Id="rId92" Type="http://schemas.openxmlformats.org/officeDocument/2006/relationships/hyperlink" Target="https://youtu.be/SNREpgvem9g" TargetMode="External"/><Relationship Id="rId213" Type="http://schemas.openxmlformats.org/officeDocument/2006/relationships/hyperlink" Target="https://drive.google.com/file/d/1nWvxBLQcGXEJIks2-cSc-6qvvgdRCADW/view?usp=sharing" TargetMode="External"/><Relationship Id="rId2" Type="http://schemas.openxmlformats.org/officeDocument/2006/relationships/hyperlink" Target="https://youtu.be/7uXIpGn5ioA" TargetMode="External"/><Relationship Id="rId29" Type="http://schemas.openxmlformats.org/officeDocument/2006/relationships/hyperlink" Target="https://youtu.be/XzKJNxiXktw" TargetMode="External"/><Relationship Id="rId40" Type="http://schemas.openxmlformats.org/officeDocument/2006/relationships/hyperlink" Target="https://youtu.be/2N6fhG861Kw" TargetMode="External"/><Relationship Id="rId115" Type="http://schemas.openxmlformats.org/officeDocument/2006/relationships/hyperlink" Target="https://youtu.be/rMdyODK-jTQ" TargetMode="External"/><Relationship Id="rId136" Type="http://schemas.openxmlformats.org/officeDocument/2006/relationships/hyperlink" Target="https://youtu.be/6j9Sfbs90AA" TargetMode="External"/><Relationship Id="rId157" Type="http://schemas.openxmlformats.org/officeDocument/2006/relationships/hyperlink" Target="https://www.youtube.com/watch?v=yTWrG_yzTaY" TargetMode="External"/><Relationship Id="rId178" Type="http://schemas.openxmlformats.org/officeDocument/2006/relationships/hyperlink" Target="https://www.youtube.com/watch?v=FxEVDFwNA5c" TargetMode="External"/><Relationship Id="rId61" Type="http://schemas.openxmlformats.org/officeDocument/2006/relationships/hyperlink" Target="https://youtu.be/UYVcpnPIUrA" TargetMode="External"/><Relationship Id="rId82" Type="http://schemas.openxmlformats.org/officeDocument/2006/relationships/hyperlink" Target="https://youtu.be/Vxu5-qGPCVU" TargetMode="External"/><Relationship Id="rId199" Type="http://schemas.openxmlformats.org/officeDocument/2006/relationships/hyperlink" Target="https://youtu.be/snHVtxQDHbk" TargetMode="External"/><Relationship Id="rId203" Type="http://schemas.openxmlformats.org/officeDocument/2006/relationships/hyperlink" Target="https://youtu.be/LDKMsulPvrQ" TargetMode="Externa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s://youtu.be/o6Dll5UFiPc" TargetMode="External"/><Relationship Id="rId18" Type="http://schemas.openxmlformats.org/officeDocument/2006/relationships/hyperlink" Target="https://youtu.be/gOa1ns15sWk" TargetMode="External"/><Relationship Id="rId26" Type="http://schemas.openxmlformats.org/officeDocument/2006/relationships/hyperlink" Target="https://youtu.be/EDz1GuJ4QGM" TargetMode="External"/><Relationship Id="rId39" Type="http://schemas.openxmlformats.org/officeDocument/2006/relationships/printerSettings" Target="../printerSettings/printerSettings2.bin"/><Relationship Id="rId21" Type="http://schemas.openxmlformats.org/officeDocument/2006/relationships/hyperlink" Target="https://www.youtube.com/watch?v=AS1-D1uw6Bk" TargetMode="External"/><Relationship Id="rId34" Type="http://schemas.openxmlformats.org/officeDocument/2006/relationships/hyperlink" Target="https://www.youtube.com/watch?v=xN74_BViwpI" TargetMode="External"/><Relationship Id="rId7" Type="http://schemas.openxmlformats.org/officeDocument/2006/relationships/hyperlink" Target="https://youtu.be/Wap4p2lOOu8" TargetMode="External"/><Relationship Id="rId12" Type="http://schemas.openxmlformats.org/officeDocument/2006/relationships/hyperlink" Target="https://youtu.be/XzKJNxiXktw" TargetMode="External"/><Relationship Id="rId17" Type="http://schemas.openxmlformats.org/officeDocument/2006/relationships/hyperlink" Target="https://youtu.be/UQjk1sle7jc" TargetMode="External"/><Relationship Id="rId25" Type="http://schemas.openxmlformats.org/officeDocument/2006/relationships/hyperlink" Target="https://www.youtube.com/watch?v=aLn3FRnSaes" TargetMode="External"/><Relationship Id="rId33" Type="http://schemas.openxmlformats.org/officeDocument/2006/relationships/hyperlink" Target="https://www.youtube.com/watch?v=NZFxL2oB_G4&amp;t=9s" TargetMode="External"/><Relationship Id="rId38" Type="http://schemas.openxmlformats.org/officeDocument/2006/relationships/hyperlink" Target="https://youtu.be/vo8zTZZOKGc" TargetMode="External"/><Relationship Id="rId2" Type="http://schemas.openxmlformats.org/officeDocument/2006/relationships/hyperlink" Target="https://www.youtube.com/watch?v=LP_zpEG2g-w" TargetMode="External"/><Relationship Id="rId16" Type="http://schemas.openxmlformats.org/officeDocument/2006/relationships/hyperlink" Target="https://drive.google.com/file/d/1nWvxBLQcGXEJIks2-cSc-6qvvgdRCADW/view?usp=sharing" TargetMode="External"/><Relationship Id="rId20" Type="http://schemas.openxmlformats.org/officeDocument/2006/relationships/hyperlink" Target="https://adminmepcr-my.sharepoint.com/:v:/g/personal/jose_castro_bermudez_mep_go_cr/EVaM63hvfJdEiWycf-Uas-4BM_Vcf0v0mwdiWU28tHtl5Q?e=eYBW7O" TargetMode="External"/><Relationship Id="rId29" Type="http://schemas.openxmlformats.org/officeDocument/2006/relationships/hyperlink" Target="https://youtu.be/O8gL-cFIdFM" TargetMode="External"/><Relationship Id="rId1" Type="http://schemas.openxmlformats.org/officeDocument/2006/relationships/hyperlink" Target="https://www.youtube.com/watch?v=v4qjOyAGCDY" TargetMode="External"/><Relationship Id="rId6" Type="http://schemas.openxmlformats.org/officeDocument/2006/relationships/hyperlink" Target="https://youtu.be/5oG9CrHggHE" TargetMode="External"/><Relationship Id="rId11" Type="http://schemas.openxmlformats.org/officeDocument/2006/relationships/hyperlink" Target="https://youtu.be/-2tzq4g1Ab0" TargetMode="External"/><Relationship Id="rId24" Type="http://schemas.openxmlformats.org/officeDocument/2006/relationships/hyperlink" Target="https://youtu.be/MSk6NuJpOX0" TargetMode="External"/><Relationship Id="rId32" Type="http://schemas.openxmlformats.org/officeDocument/2006/relationships/hyperlink" Target="https://drive.google.com/file/d/1Tx7I7RZSVMO_46bzwKT8lMOXx1-0hEZr/view" TargetMode="External"/><Relationship Id="rId37" Type="http://schemas.openxmlformats.org/officeDocument/2006/relationships/hyperlink" Target="https://youtu.be/7-13LyYazYU" TargetMode="External"/><Relationship Id="rId5" Type="http://schemas.openxmlformats.org/officeDocument/2006/relationships/hyperlink" Target="https://youtu.be/xT7u2ECeIIk" TargetMode="External"/><Relationship Id="rId15" Type="http://schemas.openxmlformats.org/officeDocument/2006/relationships/hyperlink" Target="https://youtu.be/Gy6CeLZKzKQ" TargetMode="External"/><Relationship Id="rId23" Type="http://schemas.openxmlformats.org/officeDocument/2006/relationships/hyperlink" Target="https://youtu.be/eq_gYo4smi4" TargetMode="External"/><Relationship Id="rId28" Type="http://schemas.openxmlformats.org/officeDocument/2006/relationships/hyperlink" Target="https://youtu.be/hXQPSHu2jeY" TargetMode="External"/><Relationship Id="rId36" Type="http://schemas.openxmlformats.org/officeDocument/2006/relationships/hyperlink" Target="https://youtu.be/J6zA-jzdF54" TargetMode="External"/><Relationship Id="rId10" Type="http://schemas.openxmlformats.org/officeDocument/2006/relationships/hyperlink" Target="https://youtu.be/sBByW6DPhmw" TargetMode="External"/><Relationship Id="rId19" Type="http://schemas.openxmlformats.org/officeDocument/2006/relationships/hyperlink" Target="https://youtu.be/J5hsWr72Ftg" TargetMode="External"/><Relationship Id="rId31" Type="http://schemas.openxmlformats.org/officeDocument/2006/relationships/hyperlink" Target="https://youtu.be/9xpqaRBV1EA" TargetMode="External"/><Relationship Id="rId4" Type="http://schemas.openxmlformats.org/officeDocument/2006/relationships/hyperlink" Target="https://youtu.be/gyTFAKWdRFc" TargetMode="External"/><Relationship Id="rId9" Type="http://schemas.openxmlformats.org/officeDocument/2006/relationships/hyperlink" Target="https://youtu.be/MIgoTHbmBa0" TargetMode="External"/><Relationship Id="rId14" Type="http://schemas.openxmlformats.org/officeDocument/2006/relationships/hyperlink" Target="https://youtu.be/YOaUwBaG8bo" TargetMode="External"/><Relationship Id="rId22" Type="http://schemas.openxmlformats.org/officeDocument/2006/relationships/hyperlink" Target="https://www.youtube.com/watch?v=HsqZEpsUUko&amp;t=5s" TargetMode="External"/><Relationship Id="rId27" Type="http://schemas.openxmlformats.org/officeDocument/2006/relationships/hyperlink" Target="https://www.youtube.com/watch?v=r7USpaUnL5I" TargetMode="External"/><Relationship Id="rId30" Type="http://schemas.openxmlformats.org/officeDocument/2006/relationships/hyperlink" Target="https://www.youtube.com/watch?v=5HBqkBhQKTo" TargetMode="External"/><Relationship Id="rId35" Type="http://schemas.openxmlformats.org/officeDocument/2006/relationships/hyperlink" Target="https://www.youtube.com/watch?v=2ANk1F9oQs0" TargetMode="External"/><Relationship Id="rId8" Type="http://schemas.openxmlformats.org/officeDocument/2006/relationships/hyperlink" Target="https://youtu.be/myvA84ZkUQo" TargetMode="External"/><Relationship Id="rId3" Type="http://schemas.openxmlformats.org/officeDocument/2006/relationships/hyperlink" Target="https://www.youtube.com/watch?v=FATY-_NnZmI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FF33"/>
  </sheetPr>
  <dimension ref="A1:S160"/>
  <sheetViews>
    <sheetView view="pageBreakPreview" zoomScale="80" zoomScaleNormal="80" zoomScaleSheetLayoutView="80" workbookViewId="0">
      <pane ySplit="4" topLeftCell="A87" activePane="bottomLeft" state="frozen"/>
      <selection pane="bottomLeft" activeCell="C95" sqref="C95:C107"/>
    </sheetView>
  </sheetViews>
  <sheetFormatPr baseColWidth="10" defaultColWidth="11.42578125" defaultRowHeight="15" x14ac:dyDescent="0.25"/>
  <cols>
    <col min="1" max="1" width="14.140625" customWidth="1"/>
    <col min="2" max="2" width="12.140625" hidden="1" customWidth="1"/>
    <col min="3" max="3" width="34.7109375" customWidth="1"/>
    <col min="4" max="4" width="20.28515625" customWidth="1"/>
    <col min="5" max="5" width="6" customWidth="1"/>
    <col min="6" max="6" width="32.7109375" customWidth="1"/>
    <col min="7" max="7" width="36.140625" bestFit="1" customWidth="1"/>
    <col min="8" max="8" width="30.28515625" customWidth="1"/>
    <col min="9" max="9" width="24.5703125" customWidth="1"/>
    <col min="10" max="10" width="21" customWidth="1"/>
    <col min="11" max="11" width="9" customWidth="1"/>
    <col min="12" max="13" width="4.85546875" style="79" bestFit="1" customWidth="1"/>
    <col min="14" max="14" width="4.140625" style="79" customWidth="1"/>
    <col min="15" max="15" width="4.85546875" style="79" bestFit="1" customWidth="1"/>
    <col min="16" max="16" width="7" style="79" customWidth="1"/>
    <col min="17" max="17" width="4" style="79" customWidth="1"/>
    <col min="18" max="18" width="30.42578125" customWidth="1"/>
    <col min="19" max="19" width="34.5703125" customWidth="1"/>
  </cols>
  <sheetData>
    <row r="1" spans="1:19" ht="18.75" customHeight="1" x14ac:dyDescent="0.3">
      <c r="A1" s="226" t="s">
        <v>0</v>
      </c>
      <c r="B1" s="227"/>
      <c r="C1" s="227"/>
      <c r="D1" s="227"/>
      <c r="E1" s="228"/>
      <c r="F1" s="228"/>
      <c r="G1" s="228"/>
      <c r="H1" s="228"/>
      <c r="I1" s="228"/>
      <c r="J1" s="228"/>
      <c r="K1" s="227"/>
      <c r="L1" s="227"/>
      <c r="M1" s="227"/>
      <c r="N1" s="227"/>
      <c r="O1" s="227"/>
      <c r="P1" s="227"/>
      <c r="Q1" s="227"/>
      <c r="R1" s="227"/>
      <c r="S1" s="1"/>
    </row>
    <row r="2" spans="1:19" ht="15" customHeight="1" x14ac:dyDescent="0.25">
      <c r="A2" s="219" t="s">
        <v>1</v>
      </c>
      <c r="B2" s="221" t="s">
        <v>2</v>
      </c>
      <c r="C2" s="219" t="s">
        <v>3</v>
      </c>
      <c r="D2" s="215" t="s">
        <v>4</v>
      </c>
      <c r="E2" s="223" t="s">
        <v>5</v>
      </c>
      <c r="F2" s="210" t="s">
        <v>6</v>
      </c>
      <c r="G2" s="211"/>
      <c r="H2" s="211"/>
      <c r="I2" s="211"/>
      <c r="J2" s="50" t="s">
        <v>7</v>
      </c>
      <c r="K2" s="215" t="s">
        <v>8</v>
      </c>
      <c r="L2" s="224" t="s">
        <v>9</v>
      </c>
      <c r="M2" s="224" t="s">
        <v>10</v>
      </c>
      <c r="N2" s="224" t="s">
        <v>11</v>
      </c>
      <c r="O2" s="224" t="s">
        <v>12</v>
      </c>
      <c r="P2" s="224" t="s">
        <v>13</v>
      </c>
      <c r="Q2" s="224" t="s">
        <v>14</v>
      </c>
      <c r="R2" s="215" t="s">
        <v>15</v>
      </c>
      <c r="S2" s="214" t="s">
        <v>16</v>
      </c>
    </row>
    <row r="3" spans="1:19" ht="15" customHeight="1" x14ac:dyDescent="0.25">
      <c r="A3" s="219"/>
      <c r="B3" s="221"/>
      <c r="C3" s="219"/>
      <c r="D3" s="215"/>
      <c r="E3" s="223"/>
      <c r="F3" s="57">
        <v>1</v>
      </c>
      <c r="G3" s="44">
        <v>2</v>
      </c>
      <c r="H3" s="44">
        <v>3</v>
      </c>
      <c r="I3" s="44">
        <v>4</v>
      </c>
      <c r="J3" s="50">
        <v>1</v>
      </c>
      <c r="K3" s="215"/>
      <c r="L3" s="224"/>
      <c r="M3" s="224"/>
      <c r="N3" s="224"/>
      <c r="O3" s="224"/>
      <c r="P3" s="224"/>
      <c r="Q3" s="224"/>
      <c r="R3" s="215"/>
      <c r="S3" s="215"/>
    </row>
    <row r="4" spans="1:19" ht="15" customHeight="1" x14ac:dyDescent="0.25">
      <c r="A4" s="220"/>
      <c r="B4" s="222"/>
      <c r="C4" s="220"/>
      <c r="D4" s="216"/>
      <c r="E4" s="223"/>
      <c r="F4" s="58"/>
      <c r="G4" s="45"/>
      <c r="H4" s="45"/>
      <c r="I4" s="41"/>
      <c r="J4" s="51"/>
      <c r="K4" s="216"/>
      <c r="L4" s="225"/>
      <c r="M4" s="225"/>
      <c r="N4" s="225"/>
      <c r="O4" s="225"/>
      <c r="P4" s="225"/>
      <c r="Q4" s="225"/>
      <c r="R4" s="216"/>
      <c r="S4" s="216"/>
    </row>
    <row r="5" spans="1:19" ht="15" customHeight="1" x14ac:dyDescent="0.25">
      <c r="A5" s="205" t="s">
        <v>17</v>
      </c>
      <c r="B5" s="2" t="s">
        <v>18</v>
      </c>
      <c r="C5" s="3" t="s">
        <v>19</v>
      </c>
      <c r="D5" s="4" t="s">
        <v>20</v>
      </c>
      <c r="E5" s="46">
        <v>1</v>
      </c>
      <c r="F5" s="59" t="s">
        <v>21</v>
      </c>
      <c r="G5" s="46" t="s">
        <v>22</v>
      </c>
      <c r="H5" s="46" t="s">
        <v>23</v>
      </c>
      <c r="I5" s="46"/>
      <c r="J5" s="52" t="s">
        <v>24</v>
      </c>
      <c r="K5" s="5" t="s">
        <v>25</v>
      </c>
      <c r="L5" s="65" t="s">
        <v>26</v>
      </c>
      <c r="M5" s="66" t="s">
        <v>26</v>
      </c>
      <c r="N5" s="66" t="s">
        <v>26</v>
      </c>
      <c r="O5" s="68" t="s">
        <v>27</v>
      </c>
      <c r="P5" s="66" t="s">
        <v>26</v>
      </c>
      <c r="Q5" s="66" t="s">
        <v>26</v>
      </c>
      <c r="R5" s="8" t="s">
        <v>28</v>
      </c>
      <c r="S5" s="9" t="s">
        <v>29</v>
      </c>
    </row>
    <row r="6" spans="1:19" ht="15" customHeight="1" x14ac:dyDescent="0.25">
      <c r="A6" s="205"/>
      <c r="B6" s="2" t="s">
        <v>26</v>
      </c>
      <c r="C6" s="82" t="s">
        <v>30</v>
      </c>
      <c r="D6" s="83" t="s">
        <v>31</v>
      </c>
      <c r="E6" s="84">
        <v>117</v>
      </c>
      <c r="F6" s="85" t="s">
        <v>32</v>
      </c>
      <c r="G6" s="84" t="s">
        <v>33</v>
      </c>
      <c r="H6" s="84" t="s">
        <v>34</v>
      </c>
      <c r="I6" s="84"/>
      <c r="J6" s="86" t="s">
        <v>35</v>
      </c>
      <c r="K6" s="87" t="s">
        <v>25</v>
      </c>
      <c r="L6" s="88" t="s">
        <v>36</v>
      </c>
      <c r="M6" s="89" t="s">
        <v>36</v>
      </c>
      <c r="N6" s="89" t="s">
        <v>26</v>
      </c>
      <c r="O6" s="89" t="s">
        <v>26</v>
      </c>
      <c r="P6" s="89" t="s">
        <v>26</v>
      </c>
      <c r="Q6" s="89" t="s">
        <v>26</v>
      </c>
      <c r="R6" s="12" t="s">
        <v>37</v>
      </c>
      <c r="S6" s="13" t="s">
        <v>38</v>
      </c>
    </row>
    <row r="7" spans="1:19" ht="15" customHeight="1" x14ac:dyDescent="0.25">
      <c r="A7" s="205"/>
      <c r="B7" s="202" t="s">
        <v>26</v>
      </c>
      <c r="C7" s="3" t="s">
        <v>39</v>
      </c>
      <c r="D7" s="4" t="s">
        <v>40</v>
      </c>
      <c r="E7" s="46">
        <v>2</v>
      </c>
      <c r="F7" s="59" t="s">
        <v>41</v>
      </c>
      <c r="G7" s="46" t="s">
        <v>42</v>
      </c>
      <c r="H7" s="46" t="s">
        <v>43</v>
      </c>
      <c r="I7" s="46" t="s">
        <v>44</v>
      </c>
      <c r="J7" s="52" t="s">
        <v>45</v>
      </c>
      <c r="K7" s="5" t="s">
        <v>25</v>
      </c>
      <c r="L7" s="65" t="s">
        <v>26</v>
      </c>
      <c r="M7" s="66" t="s">
        <v>26</v>
      </c>
      <c r="N7" s="68" t="s">
        <v>36</v>
      </c>
      <c r="O7" s="66" t="s">
        <v>26</v>
      </c>
      <c r="P7" s="68" t="s">
        <v>36</v>
      </c>
      <c r="Q7" s="66" t="s">
        <v>26</v>
      </c>
      <c r="R7" s="8" t="s">
        <v>46</v>
      </c>
      <c r="S7" s="7" t="s">
        <v>47</v>
      </c>
    </row>
    <row r="8" spans="1:19" ht="15" customHeight="1" x14ac:dyDescent="0.25">
      <c r="A8" s="205"/>
      <c r="B8" s="202"/>
      <c r="C8" s="3" t="s">
        <v>48</v>
      </c>
      <c r="D8" s="4" t="s">
        <v>49</v>
      </c>
      <c r="E8" s="46">
        <v>3</v>
      </c>
      <c r="F8" s="59" t="s">
        <v>50</v>
      </c>
      <c r="G8" s="46" t="s">
        <v>51</v>
      </c>
      <c r="H8" s="46"/>
      <c r="I8" s="46"/>
      <c r="J8" s="52" t="s">
        <v>52</v>
      </c>
      <c r="K8" s="5" t="s">
        <v>25</v>
      </c>
      <c r="L8" s="65" t="s">
        <v>26</v>
      </c>
      <c r="M8" s="66" t="s">
        <v>26</v>
      </c>
      <c r="N8" s="66" t="s">
        <v>26</v>
      </c>
      <c r="O8" s="66" t="s">
        <v>26</v>
      </c>
      <c r="P8" s="66" t="s">
        <v>26</v>
      </c>
      <c r="Q8" s="68" t="s">
        <v>36</v>
      </c>
      <c r="R8" s="8" t="s">
        <v>53</v>
      </c>
      <c r="S8" s="8" t="s">
        <v>54</v>
      </c>
    </row>
    <row r="9" spans="1:19" ht="15" customHeight="1" x14ac:dyDescent="0.25">
      <c r="A9" s="205"/>
      <c r="B9" s="202"/>
      <c r="C9" s="3" t="s">
        <v>55</v>
      </c>
      <c r="D9" s="4" t="s">
        <v>56</v>
      </c>
      <c r="E9" s="46">
        <v>4</v>
      </c>
      <c r="F9" s="59" t="s">
        <v>57</v>
      </c>
      <c r="G9" s="46"/>
      <c r="H9" s="46"/>
      <c r="I9" s="46"/>
      <c r="J9" s="52" t="s">
        <v>58</v>
      </c>
      <c r="K9" s="5" t="s">
        <v>25</v>
      </c>
      <c r="L9" s="65" t="s">
        <v>26</v>
      </c>
      <c r="M9" s="68" t="s">
        <v>36</v>
      </c>
      <c r="N9" s="66" t="s">
        <v>26</v>
      </c>
      <c r="O9" s="68" t="s">
        <v>36</v>
      </c>
      <c r="P9" s="66" t="s">
        <v>26</v>
      </c>
      <c r="Q9" s="66" t="s">
        <v>26</v>
      </c>
      <c r="R9" s="8" t="s">
        <v>59</v>
      </c>
      <c r="S9" s="9" t="s">
        <v>60</v>
      </c>
    </row>
    <row r="10" spans="1:19" ht="15" customHeight="1" x14ac:dyDescent="0.25">
      <c r="A10" s="217"/>
      <c r="B10" s="203"/>
      <c r="C10" s="3" t="s">
        <v>61</v>
      </c>
      <c r="D10" s="4" t="s">
        <v>62</v>
      </c>
      <c r="E10" s="46">
        <v>5</v>
      </c>
      <c r="F10" s="59" t="s">
        <v>63</v>
      </c>
      <c r="G10" s="46" t="s">
        <v>64</v>
      </c>
      <c r="H10" s="46" t="s">
        <v>65</v>
      </c>
      <c r="I10" s="46"/>
      <c r="J10" s="52" t="s">
        <v>66</v>
      </c>
      <c r="K10" s="5" t="s">
        <v>25</v>
      </c>
      <c r="L10" s="65" t="s">
        <v>26</v>
      </c>
      <c r="M10" s="66" t="s">
        <v>26</v>
      </c>
      <c r="N10" s="66" t="s">
        <v>26</v>
      </c>
      <c r="O10" s="66" t="s">
        <v>26</v>
      </c>
      <c r="P10" s="66" t="s">
        <v>26</v>
      </c>
      <c r="Q10" s="68" t="s">
        <v>36</v>
      </c>
      <c r="R10" s="8" t="s">
        <v>67</v>
      </c>
      <c r="S10" s="14" t="s">
        <v>68</v>
      </c>
    </row>
    <row r="11" spans="1:19" ht="15" customHeight="1" x14ac:dyDescent="0.25">
      <c r="A11" s="200" t="s">
        <v>69</v>
      </c>
      <c r="B11" s="207" t="s">
        <v>26</v>
      </c>
      <c r="C11" s="152" t="s">
        <v>70</v>
      </c>
      <c r="D11" s="16" t="s">
        <v>71</v>
      </c>
      <c r="E11" s="47">
        <v>6</v>
      </c>
      <c r="F11" s="60" t="s">
        <v>72</v>
      </c>
      <c r="G11" s="47" t="s">
        <v>73</v>
      </c>
      <c r="H11" s="47" t="s">
        <v>74</v>
      </c>
      <c r="I11" s="47" t="s">
        <v>75</v>
      </c>
      <c r="J11" s="53" t="s">
        <v>76</v>
      </c>
      <c r="K11" s="17" t="s">
        <v>25</v>
      </c>
      <c r="L11" s="65" t="s">
        <v>26</v>
      </c>
      <c r="M11" s="66" t="s">
        <v>26</v>
      </c>
      <c r="N11" s="66" t="s">
        <v>26</v>
      </c>
      <c r="O11" s="66" t="s">
        <v>26</v>
      </c>
      <c r="P11" s="66" t="s">
        <v>26</v>
      </c>
      <c r="Q11" s="68" t="s">
        <v>36</v>
      </c>
      <c r="R11" s="8" t="s">
        <v>77</v>
      </c>
      <c r="S11" s="8" t="s">
        <v>78</v>
      </c>
    </row>
    <row r="12" spans="1:19" ht="15" customHeight="1" x14ac:dyDescent="0.25">
      <c r="A12" s="200"/>
      <c r="B12" s="207"/>
      <c r="C12" s="152" t="s">
        <v>79</v>
      </c>
      <c r="D12" s="16" t="s">
        <v>80</v>
      </c>
      <c r="E12" s="47">
        <v>7</v>
      </c>
      <c r="F12" s="60" t="s">
        <v>81</v>
      </c>
      <c r="G12" s="47" t="s">
        <v>82</v>
      </c>
      <c r="H12" s="47" t="s">
        <v>83</v>
      </c>
      <c r="I12" s="47" t="s">
        <v>84</v>
      </c>
      <c r="J12" s="53" t="s">
        <v>85</v>
      </c>
      <c r="K12" s="17" t="s">
        <v>25</v>
      </c>
      <c r="L12" s="69" t="s">
        <v>36</v>
      </c>
      <c r="M12" s="68" t="s">
        <v>36</v>
      </c>
      <c r="N12" s="66" t="s">
        <v>26</v>
      </c>
      <c r="O12" s="66" t="s">
        <v>26</v>
      </c>
      <c r="P12" s="66" t="s">
        <v>26</v>
      </c>
      <c r="Q12" s="66" t="s">
        <v>26</v>
      </c>
      <c r="R12" s="8" t="s">
        <v>86</v>
      </c>
      <c r="S12" s="8" t="s">
        <v>87</v>
      </c>
    </row>
    <row r="13" spans="1:19" ht="15" customHeight="1" x14ac:dyDescent="0.25">
      <c r="A13" s="200"/>
      <c r="B13" s="207"/>
      <c r="C13" s="152" t="s">
        <v>88</v>
      </c>
      <c r="D13" s="16" t="s">
        <v>89</v>
      </c>
      <c r="E13" s="47">
        <v>8</v>
      </c>
      <c r="F13" s="60" t="s">
        <v>90</v>
      </c>
      <c r="G13" s="47" t="s">
        <v>91</v>
      </c>
      <c r="H13" s="47"/>
      <c r="I13" s="47" t="s">
        <v>92</v>
      </c>
      <c r="J13" s="53" t="s">
        <v>93</v>
      </c>
      <c r="K13" s="17" t="s">
        <v>25</v>
      </c>
      <c r="L13" s="65" t="s">
        <v>26</v>
      </c>
      <c r="M13" s="68" t="s">
        <v>36</v>
      </c>
      <c r="N13" s="66" t="s">
        <v>26</v>
      </c>
      <c r="O13" s="66" t="s">
        <v>26</v>
      </c>
      <c r="P13" s="66" t="s">
        <v>26</v>
      </c>
      <c r="Q13" s="66" t="s">
        <v>26</v>
      </c>
      <c r="R13" s="8" t="s">
        <v>94</v>
      </c>
      <c r="S13" s="9" t="s">
        <v>95</v>
      </c>
    </row>
    <row r="14" spans="1:19" ht="15" customHeight="1" x14ac:dyDescent="0.25">
      <c r="A14" s="200"/>
      <c r="B14" s="207"/>
      <c r="C14" s="152" t="s">
        <v>96</v>
      </c>
      <c r="D14" s="16" t="s">
        <v>97</v>
      </c>
      <c r="E14" s="47">
        <v>9</v>
      </c>
      <c r="F14" s="60" t="s">
        <v>98</v>
      </c>
      <c r="G14" s="47" t="s">
        <v>99</v>
      </c>
      <c r="H14" s="47" t="s">
        <v>100</v>
      </c>
      <c r="I14" s="47"/>
      <c r="J14" s="53" t="s">
        <v>101</v>
      </c>
      <c r="K14" s="17" t="s">
        <v>25</v>
      </c>
      <c r="L14" s="65" t="s">
        <v>26</v>
      </c>
      <c r="M14" s="66" t="s">
        <v>26</v>
      </c>
      <c r="N14" s="66" t="s">
        <v>26</v>
      </c>
      <c r="O14" s="66" t="s">
        <v>26</v>
      </c>
      <c r="P14" s="66" t="s">
        <v>26</v>
      </c>
      <c r="Q14" s="68" t="s">
        <v>36</v>
      </c>
      <c r="R14" s="9" t="s">
        <v>102</v>
      </c>
      <c r="S14" s="18" t="s">
        <v>103</v>
      </c>
    </row>
    <row r="15" spans="1:19" ht="15" customHeight="1" x14ac:dyDescent="0.25">
      <c r="A15" s="200"/>
      <c r="B15" s="207"/>
      <c r="C15" s="82" t="s">
        <v>104</v>
      </c>
      <c r="D15" s="83" t="s">
        <v>105</v>
      </c>
      <c r="E15" s="84">
        <v>118</v>
      </c>
      <c r="F15" s="85" t="s">
        <v>106</v>
      </c>
      <c r="G15" s="84"/>
      <c r="H15" s="84"/>
      <c r="I15" s="84"/>
      <c r="J15" s="86" t="s">
        <v>107</v>
      </c>
      <c r="K15" s="87" t="s">
        <v>25</v>
      </c>
      <c r="L15" s="88" t="s">
        <v>26</v>
      </c>
      <c r="M15" s="89" t="s">
        <v>36</v>
      </c>
      <c r="N15" s="89" t="s">
        <v>26</v>
      </c>
      <c r="O15" s="89" t="s">
        <v>26</v>
      </c>
      <c r="P15" s="89" t="s">
        <v>26</v>
      </c>
      <c r="Q15" s="89" t="s">
        <v>26</v>
      </c>
      <c r="R15" s="159" t="s">
        <v>108</v>
      </c>
      <c r="S15" s="160" t="s">
        <v>109</v>
      </c>
    </row>
    <row r="16" spans="1:19" ht="15" customHeight="1" x14ac:dyDescent="0.25">
      <c r="A16" s="200"/>
      <c r="B16" s="207"/>
      <c r="C16" s="152" t="s">
        <v>110</v>
      </c>
      <c r="D16" s="16" t="s">
        <v>111</v>
      </c>
      <c r="E16" s="47">
        <v>10</v>
      </c>
      <c r="F16" s="60" t="s">
        <v>112</v>
      </c>
      <c r="G16" s="47" t="s">
        <v>113</v>
      </c>
      <c r="H16" s="47" t="s">
        <v>114</v>
      </c>
      <c r="I16" s="47"/>
      <c r="J16" s="53" t="s">
        <v>115</v>
      </c>
      <c r="K16" s="17" t="s">
        <v>25</v>
      </c>
      <c r="L16" s="65" t="s">
        <v>26</v>
      </c>
      <c r="M16" s="66" t="s">
        <v>26</v>
      </c>
      <c r="N16" s="66" t="s">
        <v>26</v>
      </c>
      <c r="O16" s="66" t="s">
        <v>26</v>
      </c>
      <c r="P16" s="66" t="s">
        <v>26</v>
      </c>
      <c r="Q16" s="68" t="s">
        <v>36</v>
      </c>
      <c r="R16" s="7" t="s">
        <v>116</v>
      </c>
      <c r="S16" s="7" t="s">
        <v>117</v>
      </c>
    </row>
    <row r="17" spans="1:19" ht="15" customHeight="1" x14ac:dyDescent="0.25">
      <c r="A17" s="200"/>
      <c r="B17" s="207"/>
      <c r="C17" s="19" t="s">
        <v>1135</v>
      </c>
      <c r="D17" s="182" t="s">
        <v>1136</v>
      </c>
      <c r="E17" s="183">
        <v>40</v>
      </c>
      <c r="F17" s="183" t="s">
        <v>1137</v>
      </c>
      <c r="G17" s="183"/>
      <c r="H17" s="183"/>
      <c r="I17" s="183"/>
      <c r="J17" s="184" t="s">
        <v>1138</v>
      </c>
      <c r="K17" s="20" t="s">
        <v>1139</v>
      </c>
      <c r="L17" s="66"/>
      <c r="M17" s="66"/>
      <c r="N17" s="66"/>
      <c r="O17" s="66"/>
      <c r="P17" s="66"/>
      <c r="Q17" s="68"/>
      <c r="R17" s="7"/>
      <c r="S17" s="7"/>
    </row>
    <row r="18" spans="1:19" ht="15" customHeight="1" x14ac:dyDescent="0.25">
      <c r="A18" s="200"/>
      <c r="B18" s="207"/>
      <c r="C18" s="19" t="s">
        <v>1140</v>
      </c>
      <c r="D18" s="185" t="s">
        <v>1141</v>
      </c>
      <c r="E18" s="183">
        <v>43</v>
      </c>
      <c r="F18" s="183" t="s">
        <v>1142</v>
      </c>
      <c r="G18" s="183"/>
      <c r="H18" s="183"/>
      <c r="I18" s="183"/>
      <c r="J18" s="184" t="s">
        <v>1138</v>
      </c>
      <c r="K18" s="20" t="s">
        <v>1139</v>
      </c>
      <c r="L18" s="66"/>
      <c r="M18" s="66"/>
      <c r="N18" s="66"/>
      <c r="O18" s="66"/>
      <c r="P18" s="66"/>
      <c r="Q18" s="68"/>
      <c r="R18" s="7"/>
      <c r="S18" s="7"/>
    </row>
    <row r="19" spans="1:19" ht="15" customHeight="1" x14ac:dyDescent="0.25">
      <c r="A19" s="200"/>
      <c r="B19" s="207"/>
      <c r="C19" s="19" t="s">
        <v>1143</v>
      </c>
      <c r="D19" s="182" t="s">
        <v>1144</v>
      </c>
      <c r="E19" s="183">
        <v>100</v>
      </c>
      <c r="F19" s="183" t="s">
        <v>1145</v>
      </c>
      <c r="G19" s="183"/>
      <c r="H19" s="183"/>
      <c r="I19" s="183"/>
      <c r="J19" s="184" t="s">
        <v>1138</v>
      </c>
      <c r="K19" s="20" t="s">
        <v>1139</v>
      </c>
      <c r="L19" s="66"/>
      <c r="M19" s="66"/>
      <c r="N19" s="66"/>
      <c r="O19" s="66"/>
      <c r="P19" s="66"/>
      <c r="Q19" s="68"/>
      <c r="R19" s="7"/>
      <c r="S19" s="7"/>
    </row>
    <row r="20" spans="1:19" ht="15" customHeight="1" x14ac:dyDescent="0.25">
      <c r="A20" s="218"/>
      <c r="B20" s="213"/>
      <c r="C20" s="186" t="s">
        <v>1146</v>
      </c>
      <c r="D20" s="187" t="s">
        <v>1147</v>
      </c>
      <c r="E20" s="188">
        <v>11</v>
      </c>
      <c r="F20" s="184" t="s">
        <v>1148</v>
      </c>
      <c r="G20" s="183"/>
      <c r="H20" s="183"/>
      <c r="I20" s="183"/>
      <c r="J20" s="184" t="s">
        <v>1149</v>
      </c>
      <c r="K20" s="20" t="s">
        <v>1139</v>
      </c>
      <c r="L20" s="72" t="s">
        <v>26</v>
      </c>
      <c r="M20" s="72" t="s">
        <v>26</v>
      </c>
      <c r="N20" s="72" t="s">
        <v>26</v>
      </c>
      <c r="O20" s="72" t="s">
        <v>26</v>
      </c>
      <c r="P20" s="72" t="s">
        <v>26</v>
      </c>
      <c r="Q20" s="72" t="s">
        <v>26</v>
      </c>
      <c r="R20" s="19" t="s">
        <v>26</v>
      </c>
      <c r="S20" s="19" t="s">
        <v>26</v>
      </c>
    </row>
    <row r="21" spans="1:19" ht="15" customHeight="1" x14ac:dyDescent="0.25">
      <c r="A21" s="205" t="s">
        <v>118</v>
      </c>
      <c r="B21" s="2" t="s">
        <v>119</v>
      </c>
      <c r="C21" s="21" t="s">
        <v>120</v>
      </c>
      <c r="D21" s="22" t="s">
        <v>121</v>
      </c>
      <c r="E21" s="48">
        <v>12</v>
      </c>
      <c r="F21" s="61" t="s">
        <v>122</v>
      </c>
      <c r="G21" s="48" t="s">
        <v>123</v>
      </c>
      <c r="H21" s="48"/>
      <c r="I21" s="48"/>
      <c r="J21" s="54" t="s">
        <v>124</v>
      </c>
      <c r="K21" s="23" t="s">
        <v>26</v>
      </c>
      <c r="L21" s="65" t="s">
        <v>26</v>
      </c>
      <c r="M21" s="66"/>
      <c r="N21" s="66" t="s">
        <v>26</v>
      </c>
      <c r="O21" s="66"/>
      <c r="P21" s="66" t="s">
        <v>26</v>
      </c>
      <c r="Q21" s="66" t="s">
        <v>27</v>
      </c>
      <c r="R21" s="131" t="s">
        <v>125</v>
      </c>
      <c r="S21" s="7" t="s">
        <v>126</v>
      </c>
    </row>
    <row r="22" spans="1:19" ht="15" customHeight="1" x14ac:dyDescent="0.25">
      <c r="A22" s="205"/>
      <c r="B22" s="201" t="s">
        <v>127</v>
      </c>
      <c r="C22" s="21" t="s">
        <v>128</v>
      </c>
      <c r="D22" s="22" t="s">
        <v>129</v>
      </c>
      <c r="E22" s="48">
        <v>13</v>
      </c>
      <c r="F22" s="61" t="s">
        <v>130</v>
      </c>
      <c r="G22" s="48" t="s">
        <v>131</v>
      </c>
      <c r="H22" s="48" t="s">
        <v>132</v>
      </c>
      <c r="I22" s="48" t="s">
        <v>133</v>
      </c>
      <c r="J22" s="54" t="s">
        <v>134</v>
      </c>
      <c r="K22" s="23" t="s">
        <v>26</v>
      </c>
      <c r="L22" s="65" t="s">
        <v>26</v>
      </c>
      <c r="M22" s="66" t="s">
        <v>27</v>
      </c>
      <c r="N22" s="66" t="s">
        <v>26</v>
      </c>
      <c r="O22" s="66" t="s">
        <v>27</v>
      </c>
      <c r="P22" s="66" t="s">
        <v>26</v>
      </c>
      <c r="Q22" s="66" t="s">
        <v>26</v>
      </c>
      <c r="R22" s="133" t="s">
        <v>135</v>
      </c>
      <c r="S22" s="7" t="s">
        <v>136</v>
      </c>
    </row>
    <row r="23" spans="1:19" ht="15" customHeight="1" x14ac:dyDescent="0.25">
      <c r="A23" s="205"/>
      <c r="B23" s="202"/>
      <c r="C23" s="21" t="s">
        <v>137</v>
      </c>
      <c r="D23" s="22" t="s">
        <v>138</v>
      </c>
      <c r="E23" s="48">
        <v>14</v>
      </c>
      <c r="F23" s="61" t="s">
        <v>139</v>
      </c>
      <c r="G23" s="48" t="s">
        <v>140</v>
      </c>
      <c r="H23" s="48" t="s">
        <v>141</v>
      </c>
      <c r="I23" s="48" t="s">
        <v>142</v>
      </c>
      <c r="J23" s="54" t="s">
        <v>143</v>
      </c>
      <c r="K23" s="23" t="s">
        <v>26</v>
      </c>
      <c r="L23" s="65" t="s">
        <v>26</v>
      </c>
      <c r="M23" s="66" t="s">
        <v>26</v>
      </c>
      <c r="N23" s="66" t="s">
        <v>26</v>
      </c>
      <c r="O23" s="66" t="s">
        <v>26</v>
      </c>
      <c r="P23" s="66" t="s">
        <v>26</v>
      </c>
      <c r="Q23" s="66" t="s">
        <v>27</v>
      </c>
      <c r="R23" s="7" t="s">
        <v>144</v>
      </c>
      <c r="S23" s="7" t="s">
        <v>145</v>
      </c>
    </row>
    <row r="24" spans="1:19" ht="15" customHeight="1" x14ac:dyDescent="0.25">
      <c r="A24" s="205"/>
      <c r="B24" s="202"/>
      <c r="C24" s="21" t="s">
        <v>146</v>
      </c>
      <c r="D24" s="22" t="s">
        <v>147</v>
      </c>
      <c r="E24" s="48">
        <v>15</v>
      </c>
      <c r="F24" s="61" t="s">
        <v>148</v>
      </c>
      <c r="G24" s="48" t="s">
        <v>149</v>
      </c>
      <c r="H24" s="48" t="s">
        <v>150</v>
      </c>
      <c r="I24" s="48"/>
      <c r="J24" s="54" t="s">
        <v>151</v>
      </c>
      <c r="K24" s="23" t="s">
        <v>26</v>
      </c>
      <c r="L24" s="65" t="s">
        <v>26</v>
      </c>
      <c r="M24" s="66" t="s">
        <v>26</v>
      </c>
      <c r="N24" s="66" t="s">
        <v>26</v>
      </c>
      <c r="O24" s="66" t="s">
        <v>27</v>
      </c>
      <c r="P24" s="66" t="s">
        <v>26</v>
      </c>
      <c r="Q24" s="66" t="s">
        <v>26</v>
      </c>
      <c r="R24" s="7" t="s">
        <v>152</v>
      </c>
      <c r="S24" s="7" t="s">
        <v>153</v>
      </c>
    </row>
    <row r="25" spans="1:19" ht="15" customHeight="1" x14ac:dyDescent="0.25">
      <c r="A25" s="205"/>
      <c r="B25" s="202"/>
      <c r="C25" s="21" t="s">
        <v>154</v>
      </c>
      <c r="D25" s="22" t="s">
        <v>155</v>
      </c>
      <c r="E25" s="48">
        <v>16</v>
      </c>
      <c r="F25" s="61" t="s">
        <v>156</v>
      </c>
      <c r="G25" s="48" t="s">
        <v>157</v>
      </c>
      <c r="H25" s="48" t="s">
        <v>158</v>
      </c>
      <c r="I25" s="48"/>
      <c r="J25" s="54" t="s">
        <v>159</v>
      </c>
      <c r="K25" s="23" t="s">
        <v>26</v>
      </c>
      <c r="L25" s="65" t="s">
        <v>26</v>
      </c>
      <c r="M25" s="66" t="s">
        <v>26</v>
      </c>
      <c r="N25" s="66" t="s">
        <v>26</v>
      </c>
      <c r="O25" s="66" t="s">
        <v>27</v>
      </c>
      <c r="P25" s="66" t="s">
        <v>26</v>
      </c>
      <c r="Q25" s="66" t="s">
        <v>26</v>
      </c>
      <c r="R25" s="7" t="s">
        <v>160</v>
      </c>
      <c r="S25" s="7" t="s">
        <v>161</v>
      </c>
    </row>
    <row r="26" spans="1:19" ht="15" customHeight="1" x14ac:dyDescent="0.25">
      <c r="A26" s="205"/>
      <c r="B26" s="202"/>
      <c r="C26" s="21" t="s">
        <v>162</v>
      </c>
      <c r="D26" s="22" t="s">
        <v>163</v>
      </c>
      <c r="E26" s="48">
        <v>17</v>
      </c>
      <c r="F26" s="61" t="s">
        <v>164</v>
      </c>
      <c r="G26" s="48" t="s">
        <v>165</v>
      </c>
      <c r="H26" s="48" t="s">
        <v>166</v>
      </c>
      <c r="I26" s="48"/>
      <c r="J26" s="54" t="s">
        <v>167</v>
      </c>
      <c r="K26" s="23" t="s">
        <v>26</v>
      </c>
      <c r="L26" s="65" t="s">
        <v>26</v>
      </c>
      <c r="M26" s="66" t="s">
        <v>27</v>
      </c>
      <c r="N26" s="66" t="s">
        <v>26</v>
      </c>
      <c r="O26" s="66" t="s">
        <v>26</v>
      </c>
      <c r="P26" s="66" t="s">
        <v>26</v>
      </c>
      <c r="Q26" s="66" t="s">
        <v>26</v>
      </c>
      <c r="R26" s="7" t="s">
        <v>168</v>
      </c>
      <c r="S26" s="7" t="s">
        <v>169</v>
      </c>
    </row>
    <row r="27" spans="1:19" ht="15" customHeight="1" x14ac:dyDescent="0.25">
      <c r="A27" s="205"/>
      <c r="B27" s="202"/>
      <c r="C27" s="82" t="s">
        <v>170</v>
      </c>
      <c r="D27" s="179" t="s">
        <v>171</v>
      </c>
      <c r="E27" s="84">
        <v>119</v>
      </c>
      <c r="F27" s="85" t="s">
        <v>172</v>
      </c>
      <c r="G27" s="84" t="s">
        <v>173</v>
      </c>
      <c r="H27" s="84"/>
      <c r="I27" s="84"/>
      <c r="J27" s="92" t="s">
        <v>174</v>
      </c>
      <c r="K27" s="87">
        <v>1</v>
      </c>
      <c r="L27" s="88" t="s">
        <v>26</v>
      </c>
      <c r="M27" s="89" t="s">
        <v>26</v>
      </c>
      <c r="N27" s="89" t="s">
        <v>26</v>
      </c>
      <c r="O27" s="89" t="s">
        <v>26</v>
      </c>
      <c r="P27" s="89" t="s">
        <v>26</v>
      </c>
      <c r="Q27" s="89" t="s">
        <v>27</v>
      </c>
      <c r="R27" s="82" t="s">
        <v>175</v>
      </c>
      <c r="S27" s="7" t="s">
        <v>176</v>
      </c>
    </row>
    <row r="28" spans="1:19" x14ac:dyDescent="0.25">
      <c r="A28" s="205"/>
      <c r="B28" s="202"/>
      <c r="C28" s="21" t="s">
        <v>177</v>
      </c>
      <c r="D28" s="22" t="s">
        <v>178</v>
      </c>
      <c r="E28" s="48">
        <v>18</v>
      </c>
      <c r="F28" s="61" t="s">
        <v>179</v>
      </c>
      <c r="G28" s="48" t="s">
        <v>180</v>
      </c>
      <c r="H28" s="48"/>
      <c r="I28" s="48"/>
      <c r="J28" s="54" t="s">
        <v>181</v>
      </c>
      <c r="K28" s="23" t="s">
        <v>26</v>
      </c>
      <c r="L28" s="65" t="s">
        <v>26</v>
      </c>
      <c r="M28" s="66" t="s">
        <v>27</v>
      </c>
      <c r="N28" s="66" t="s">
        <v>26</v>
      </c>
      <c r="O28" s="66" t="s">
        <v>27</v>
      </c>
      <c r="P28" s="66" t="s">
        <v>26</v>
      </c>
      <c r="Q28" s="66" t="s">
        <v>26</v>
      </c>
      <c r="R28" s="131" t="s">
        <v>182</v>
      </c>
      <c r="S28" s="131" t="s">
        <v>183</v>
      </c>
    </row>
    <row r="29" spans="1:19" ht="15.75" x14ac:dyDescent="0.25">
      <c r="A29" s="205"/>
      <c r="B29" s="202"/>
      <c r="C29" s="21" t="s">
        <v>184</v>
      </c>
      <c r="D29" s="22" t="s">
        <v>185</v>
      </c>
      <c r="E29" s="48">
        <v>19</v>
      </c>
      <c r="F29" s="61" t="s">
        <v>186</v>
      </c>
      <c r="G29" s="48" t="s">
        <v>187</v>
      </c>
      <c r="H29" s="48" t="s">
        <v>188</v>
      </c>
      <c r="I29" s="48"/>
      <c r="J29" s="54" t="s">
        <v>189</v>
      </c>
      <c r="K29" s="23" t="s">
        <v>26</v>
      </c>
      <c r="L29" s="65" t="s">
        <v>26</v>
      </c>
      <c r="M29" s="66" t="s">
        <v>26</v>
      </c>
      <c r="N29" s="66" t="s">
        <v>26</v>
      </c>
      <c r="O29" s="66" t="s">
        <v>26</v>
      </c>
      <c r="P29" s="66" t="s">
        <v>26</v>
      </c>
      <c r="Q29" s="66" t="s">
        <v>27</v>
      </c>
      <c r="R29" s="139" t="s">
        <v>190</v>
      </c>
      <c r="S29" s="139" t="s">
        <v>191</v>
      </c>
    </row>
    <row r="30" spans="1:19" ht="15" customHeight="1" x14ac:dyDescent="0.25">
      <c r="A30" s="205"/>
      <c r="B30" s="202"/>
      <c r="C30" s="21" t="s">
        <v>192</v>
      </c>
      <c r="D30" s="22" t="s">
        <v>193</v>
      </c>
      <c r="E30" s="48">
        <v>20</v>
      </c>
      <c r="F30" s="61" t="s">
        <v>194</v>
      </c>
      <c r="G30" s="48" t="s">
        <v>195</v>
      </c>
      <c r="H30" s="48" t="s">
        <v>196</v>
      </c>
      <c r="I30" s="48"/>
      <c r="J30" s="54" t="s">
        <v>197</v>
      </c>
      <c r="K30" s="23" t="s">
        <v>26</v>
      </c>
      <c r="L30" s="65" t="s">
        <v>26</v>
      </c>
      <c r="M30" s="66" t="s">
        <v>27</v>
      </c>
      <c r="N30" s="66" t="s">
        <v>26</v>
      </c>
      <c r="O30" s="66" t="s">
        <v>27</v>
      </c>
      <c r="P30" s="66" t="s">
        <v>26</v>
      </c>
      <c r="Q30" s="66" t="s">
        <v>26</v>
      </c>
      <c r="R30" s="7" t="s">
        <v>198</v>
      </c>
      <c r="S30" s="7" t="s">
        <v>198</v>
      </c>
    </row>
    <row r="31" spans="1:19" x14ac:dyDescent="0.25">
      <c r="A31" s="205"/>
      <c r="B31" s="201" t="s">
        <v>199</v>
      </c>
      <c r="C31" s="21" t="s">
        <v>200</v>
      </c>
      <c r="D31" s="22" t="s">
        <v>201</v>
      </c>
      <c r="E31" s="48">
        <v>21</v>
      </c>
      <c r="F31" s="61" t="s">
        <v>202</v>
      </c>
      <c r="G31" s="48" t="s">
        <v>203</v>
      </c>
      <c r="H31" s="48" t="s">
        <v>204</v>
      </c>
      <c r="I31" s="48" t="s">
        <v>205</v>
      </c>
      <c r="J31" s="54" t="s">
        <v>206</v>
      </c>
      <c r="K31" s="23" t="s">
        <v>26</v>
      </c>
      <c r="L31" s="65" t="s">
        <v>26</v>
      </c>
      <c r="M31" s="66"/>
      <c r="N31" s="66" t="s">
        <v>26</v>
      </c>
      <c r="O31" s="66" t="s">
        <v>26</v>
      </c>
      <c r="P31" s="66" t="s">
        <v>26</v>
      </c>
      <c r="Q31" s="66" t="s">
        <v>27</v>
      </c>
      <c r="R31" s="7" t="s">
        <v>207</v>
      </c>
      <c r="S31" s="7" t="s">
        <v>208</v>
      </c>
    </row>
    <row r="32" spans="1:19" x14ac:dyDescent="0.25">
      <c r="A32" s="217"/>
      <c r="B32" s="203"/>
      <c r="C32" s="21" t="s">
        <v>209</v>
      </c>
      <c r="D32" s="4" t="s">
        <v>210</v>
      </c>
      <c r="E32" s="48">
        <v>22</v>
      </c>
      <c r="F32" s="59" t="s">
        <v>211</v>
      </c>
      <c r="G32" s="46" t="s">
        <v>212</v>
      </c>
      <c r="H32" s="46" t="s">
        <v>213</v>
      </c>
      <c r="I32" s="46"/>
      <c r="J32" s="52" t="s">
        <v>214</v>
      </c>
      <c r="K32" s="5" t="s">
        <v>26</v>
      </c>
      <c r="L32" s="65" t="s">
        <v>26</v>
      </c>
      <c r="M32" s="66" t="s">
        <v>26</v>
      </c>
      <c r="N32" s="66" t="s">
        <v>26</v>
      </c>
      <c r="O32" s="66" t="s">
        <v>27</v>
      </c>
      <c r="P32" s="66" t="s">
        <v>26</v>
      </c>
      <c r="Q32" s="67" t="s">
        <v>26</v>
      </c>
      <c r="R32" s="7" t="s">
        <v>215</v>
      </c>
      <c r="S32" s="7" t="s">
        <v>216</v>
      </c>
    </row>
    <row r="33" spans="1:19" x14ac:dyDescent="0.25">
      <c r="A33" s="205" t="s">
        <v>217</v>
      </c>
      <c r="B33" s="207" t="s">
        <v>218</v>
      </c>
      <c r="C33" s="15" t="s">
        <v>219</v>
      </c>
      <c r="D33" s="16" t="s">
        <v>220</v>
      </c>
      <c r="E33" s="48">
        <v>23</v>
      </c>
      <c r="F33" s="60" t="s">
        <v>221</v>
      </c>
      <c r="G33" s="47" t="s">
        <v>222</v>
      </c>
      <c r="H33" s="47" t="s">
        <v>223</v>
      </c>
      <c r="I33" s="47"/>
      <c r="J33" s="53" t="s">
        <v>224</v>
      </c>
      <c r="K33" s="17" t="s">
        <v>26</v>
      </c>
      <c r="L33" s="65" t="s">
        <v>26</v>
      </c>
      <c r="M33" s="66" t="s">
        <v>26</v>
      </c>
      <c r="N33" s="66" t="s">
        <v>26</v>
      </c>
      <c r="O33" s="66" t="s">
        <v>26</v>
      </c>
      <c r="P33" s="66" t="s">
        <v>26</v>
      </c>
      <c r="Q33" s="67" t="s">
        <v>36</v>
      </c>
      <c r="R33" s="63" t="s">
        <v>225</v>
      </c>
      <c r="S33" s="63" t="s">
        <v>226</v>
      </c>
    </row>
    <row r="34" spans="1:19" x14ac:dyDescent="0.25">
      <c r="A34" s="205"/>
      <c r="B34" s="207"/>
      <c r="C34" s="15" t="s">
        <v>227</v>
      </c>
      <c r="D34" s="16" t="s">
        <v>228</v>
      </c>
      <c r="E34" s="48">
        <v>24</v>
      </c>
      <c r="F34" s="60" t="s">
        <v>229</v>
      </c>
      <c r="G34" s="47" t="s">
        <v>230</v>
      </c>
      <c r="H34" s="47" t="s">
        <v>231</v>
      </c>
      <c r="I34" s="47"/>
      <c r="J34" s="53" t="s">
        <v>232</v>
      </c>
      <c r="K34" s="17" t="s">
        <v>26</v>
      </c>
      <c r="L34" s="65" t="s">
        <v>26</v>
      </c>
      <c r="M34" s="66" t="s">
        <v>26</v>
      </c>
      <c r="N34" s="66" t="s">
        <v>26</v>
      </c>
      <c r="O34" s="66" t="s">
        <v>26</v>
      </c>
      <c r="P34" s="66" t="s">
        <v>36</v>
      </c>
      <c r="Q34" s="67" t="s">
        <v>26</v>
      </c>
      <c r="R34" s="63" t="s">
        <v>233</v>
      </c>
      <c r="S34" s="63" t="s">
        <v>234</v>
      </c>
    </row>
    <row r="35" spans="1:19" x14ac:dyDescent="0.25">
      <c r="A35" s="205"/>
      <c r="B35" s="207"/>
      <c r="C35" s="15" t="s">
        <v>235</v>
      </c>
      <c r="D35" s="16" t="s">
        <v>236</v>
      </c>
      <c r="E35" s="48">
        <v>25</v>
      </c>
      <c r="F35" s="60" t="s">
        <v>237</v>
      </c>
      <c r="G35" s="47" t="s">
        <v>238</v>
      </c>
      <c r="H35" s="47" t="s">
        <v>239</v>
      </c>
      <c r="I35" s="47" t="s">
        <v>240</v>
      </c>
      <c r="J35" s="53" t="s">
        <v>241</v>
      </c>
      <c r="K35" s="17" t="s">
        <v>26</v>
      </c>
      <c r="L35" s="65" t="s">
        <v>26</v>
      </c>
      <c r="M35" s="66" t="s">
        <v>26</v>
      </c>
      <c r="N35" s="66" t="s">
        <v>26</v>
      </c>
      <c r="O35" s="66" t="s">
        <v>26</v>
      </c>
      <c r="P35" s="66" t="s">
        <v>26</v>
      </c>
      <c r="Q35" s="67" t="s">
        <v>36</v>
      </c>
      <c r="R35" s="63" t="s">
        <v>242</v>
      </c>
      <c r="S35" s="63" t="s">
        <v>243</v>
      </c>
    </row>
    <row r="36" spans="1:19" x14ac:dyDescent="0.25">
      <c r="A36" s="205"/>
      <c r="B36" s="207"/>
      <c r="C36" s="82" t="s">
        <v>244</v>
      </c>
      <c r="D36" s="83" t="s">
        <v>245</v>
      </c>
      <c r="E36" s="84">
        <v>120</v>
      </c>
      <c r="F36" s="85" t="s">
        <v>246</v>
      </c>
      <c r="G36" s="84" t="s">
        <v>247</v>
      </c>
      <c r="H36" s="84"/>
      <c r="I36" s="84"/>
      <c r="J36" s="86" t="s">
        <v>248</v>
      </c>
      <c r="K36" s="87">
        <v>1</v>
      </c>
      <c r="L36" s="88" t="s">
        <v>26</v>
      </c>
      <c r="M36" s="89" t="s">
        <v>26</v>
      </c>
      <c r="N36" s="89" t="s">
        <v>26</v>
      </c>
      <c r="O36" s="89" t="s">
        <v>26</v>
      </c>
      <c r="P36" s="89" t="s">
        <v>26</v>
      </c>
      <c r="Q36" s="89" t="s">
        <v>36</v>
      </c>
      <c r="R36" s="161" t="s">
        <v>249</v>
      </c>
      <c r="S36" s="161" t="s">
        <v>250</v>
      </c>
    </row>
    <row r="37" spans="1:19" x14ac:dyDescent="0.25">
      <c r="A37" s="205"/>
      <c r="B37" s="207"/>
      <c r="C37" s="15" t="s">
        <v>251</v>
      </c>
      <c r="D37" s="16" t="s">
        <v>252</v>
      </c>
      <c r="E37" s="48">
        <v>26</v>
      </c>
      <c r="F37" s="60" t="s">
        <v>253</v>
      </c>
      <c r="G37" s="47" t="s">
        <v>254</v>
      </c>
      <c r="H37" s="47" t="s">
        <v>255</v>
      </c>
      <c r="I37" s="47"/>
      <c r="J37" s="53" t="s">
        <v>256</v>
      </c>
      <c r="K37" s="17" t="s">
        <v>26</v>
      </c>
      <c r="L37" s="65" t="s">
        <v>26</v>
      </c>
      <c r="M37" s="66" t="s">
        <v>36</v>
      </c>
      <c r="N37" s="66" t="s">
        <v>26</v>
      </c>
      <c r="O37" s="66" t="s">
        <v>26</v>
      </c>
      <c r="P37" s="66" t="s">
        <v>36</v>
      </c>
      <c r="Q37" s="67" t="s">
        <v>26</v>
      </c>
      <c r="R37" s="63" t="s">
        <v>257</v>
      </c>
      <c r="S37" s="63" t="s">
        <v>258</v>
      </c>
    </row>
    <row r="38" spans="1:19" x14ac:dyDescent="0.25">
      <c r="A38" s="205"/>
      <c r="B38" s="207"/>
      <c r="C38" s="15" t="s">
        <v>259</v>
      </c>
      <c r="D38" s="16" t="s">
        <v>260</v>
      </c>
      <c r="E38" s="47">
        <v>27</v>
      </c>
      <c r="F38" s="60" t="s">
        <v>261</v>
      </c>
      <c r="G38" s="47" t="s">
        <v>262</v>
      </c>
      <c r="H38" s="47" t="s">
        <v>263</v>
      </c>
      <c r="I38" s="47" t="s">
        <v>264</v>
      </c>
      <c r="J38" s="53" t="s">
        <v>265</v>
      </c>
      <c r="K38" s="17" t="s">
        <v>26</v>
      </c>
      <c r="L38" s="65" t="s">
        <v>26</v>
      </c>
      <c r="M38" s="66" t="s">
        <v>36</v>
      </c>
      <c r="N38" s="66" t="s">
        <v>26</v>
      </c>
      <c r="O38" s="66" t="s">
        <v>26</v>
      </c>
      <c r="P38" s="66" t="s">
        <v>26</v>
      </c>
      <c r="Q38" s="67" t="s">
        <v>26</v>
      </c>
      <c r="R38" s="63" t="s">
        <v>266</v>
      </c>
      <c r="S38" s="63" t="s">
        <v>267</v>
      </c>
    </row>
    <row r="39" spans="1:19" ht="15" customHeight="1" x14ac:dyDescent="0.25">
      <c r="A39" s="205"/>
      <c r="B39" s="207"/>
      <c r="C39" s="15" t="s">
        <v>268</v>
      </c>
      <c r="D39" s="16" t="s">
        <v>269</v>
      </c>
      <c r="E39" s="48">
        <v>28</v>
      </c>
      <c r="F39" s="60" t="s">
        <v>270</v>
      </c>
      <c r="G39" s="47" t="s">
        <v>271</v>
      </c>
      <c r="H39" s="47"/>
      <c r="I39" s="47"/>
      <c r="J39" s="53" t="s">
        <v>272</v>
      </c>
      <c r="K39" s="17" t="s">
        <v>26</v>
      </c>
      <c r="L39" s="65" t="s">
        <v>26</v>
      </c>
      <c r="M39" s="66" t="s">
        <v>36</v>
      </c>
      <c r="N39" s="66" t="s">
        <v>26</v>
      </c>
      <c r="O39" s="66" t="s">
        <v>26</v>
      </c>
      <c r="P39" s="66" t="s">
        <v>26</v>
      </c>
      <c r="Q39" s="67" t="s">
        <v>26</v>
      </c>
      <c r="R39" s="63" t="s">
        <v>273</v>
      </c>
      <c r="S39" s="63" t="s">
        <v>274</v>
      </c>
    </row>
    <row r="40" spans="1:19" ht="15" customHeight="1" x14ac:dyDescent="0.25">
      <c r="A40" s="205"/>
      <c r="B40" s="207"/>
      <c r="C40" s="82" t="s">
        <v>275</v>
      </c>
      <c r="D40" s="83" t="s">
        <v>276</v>
      </c>
      <c r="E40" s="84">
        <v>121</v>
      </c>
      <c r="F40" s="85" t="s">
        <v>277</v>
      </c>
      <c r="G40" s="84" t="s">
        <v>278</v>
      </c>
      <c r="H40" s="84"/>
      <c r="I40" s="84"/>
      <c r="J40" s="86" t="s">
        <v>279</v>
      </c>
      <c r="K40" s="87">
        <v>1</v>
      </c>
      <c r="L40" s="88" t="s">
        <v>36</v>
      </c>
      <c r="M40" s="89" t="s">
        <v>36</v>
      </c>
      <c r="N40" s="89" t="s">
        <v>26</v>
      </c>
      <c r="O40" s="89" t="s">
        <v>26</v>
      </c>
      <c r="P40" s="89" t="s">
        <v>26</v>
      </c>
      <c r="Q40" s="89" t="s">
        <v>26</v>
      </c>
      <c r="R40" s="161" t="s">
        <v>280</v>
      </c>
      <c r="S40" s="161" t="s">
        <v>281</v>
      </c>
    </row>
    <row r="41" spans="1:19" ht="15" customHeight="1" x14ac:dyDescent="0.25">
      <c r="A41" s="205"/>
      <c r="B41" s="212" t="s">
        <v>282</v>
      </c>
      <c r="C41" s="15" t="s">
        <v>283</v>
      </c>
      <c r="D41" s="16" t="s">
        <v>284</v>
      </c>
      <c r="E41" s="48">
        <v>29</v>
      </c>
      <c r="F41" s="60" t="s">
        <v>285</v>
      </c>
      <c r="G41" s="47"/>
      <c r="H41" s="47"/>
      <c r="I41" s="47"/>
      <c r="J41" s="53" t="s">
        <v>286</v>
      </c>
      <c r="K41" s="17" t="s">
        <v>26</v>
      </c>
      <c r="L41" s="65" t="s">
        <v>26</v>
      </c>
      <c r="M41" s="66" t="s">
        <v>26</v>
      </c>
      <c r="N41" s="66" t="s">
        <v>26</v>
      </c>
      <c r="O41" s="66" t="s">
        <v>26</v>
      </c>
      <c r="P41" s="66" t="s">
        <v>26</v>
      </c>
      <c r="Q41" s="67" t="s">
        <v>36</v>
      </c>
      <c r="R41" s="63" t="s">
        <v>287</v>
      </c>
      <c r="S41" s="63" t="s">
        <v>288</v>
      </c>
    </row>
    <row r="42" spans="1:19" ht="15" customHeight="1" x14ac:dyDescent="0.25">
      <c r="A42" s="206"/>
      <c r="B42" s="213"/>
      <c r="C42" s="15" t="s">
        <v>289</v>
      </c>
      <c r="D42" s="16" t="s">
        <v>290</v>
      </c>
      <c r="E42" s="47">
        <v>30</v>
      </c>
      <c r="F42" s="141" t="s">
        <v>291</v>
      </c>
      <c r="G42" s="142" t="s">
        <v>292</v>
      </c>
      <c r="H42" s="142"/>
      <c r="I42" s="142"/>
      <c r="J42" s="138" t="s">
        <v>293</v>
      </c>
      <c r="K42" s="17" t="s">
        <v>26</v>
      </c>
      <c r="L42" s="65" t="s">
        <v>26</v>
      </c>
      <c r="M42" s="66" t="s">
        <v>26</v>
      </c>
      <c r="N42" s="66" t="s">
        <v>36</v>
      </c>
      <c r="O42" s="66" t="s">
        <v>26</v>
      </c>
      <c r="P42" s="66" t="s">
        <v>26</v>
      </c>
      <c r="Q42" s="67" t="s">
        <v>26</v>
      </c>
      <c r="R42" s="63" t="s">
        <v>294</v>
      </c>
      <c r="S42" s="63" t="s">
        <v>295</v>
      </c>
    </row>
    <row r="43" spans="1:19" ht="15" customHeight="1" x14ac:dyDescent="0.25">
      <c r="A43" s="205" t="s">
        <v>296</v>
      </c>
      <c r="B43" s="202" t="s">
        <v>297</v>
      </c>
      <c r="C43" s="3" t="s">
        <v>298</v>
      </c>
      <c r="D43" s="4" t="s">
        <v>299</v>
      </c>
      <c r="E43" s="140">
        <v>31</v>
      </c>
      <c r="F43" s="42" t="s">
        <v>300</v>
      </c>
      <c r="G43" s="42" t="s">
        <v>301</v>
      </c>
      <c r="H43" s="42" t="s">
        <v>302</v>
      </c>
      <c r="I43" s="42"/>
      <c r="J43" s="138" t="s">
        <v>303</v>
      </c>
      <c r="K43" s="5" t="s">
        <v>26</v>
      </c>
      <c r="L43" s="65" t="s">
        <v>26</v>
      </c>
      <c r="M43" s="66" t="s">
        <v>36</v>
      </c>
      <c r="N43" s="66" t="s">
        <v>26</v>
      </c>
      <c r="O43" s="66" t="s">
        <v>26</v>
      </c>
      <c r="P43" s="66" t="s">
        <v>26</v>
      </c>
      <c r="Q43" s="67" t="s">
        <v>26</v>
      </c>
      <c r="R43" s="46" t="s">
        <v>26</v>
      </c>
      <c r="S43" s="46" t="s">
        <v>26</v>
      </c>
    </row>
    <row r="44" spans="1:19" x14ac:dyDescent="0.25">
      <c r="A44" s="205"/>
      <c r="B44" s="202"/>
      <c r="C44" s="3" t="s">
        <v>304</v>
      </c>
      <c r="D44" s="4" t="s">
        <v>305</v>
      </c>
      <c r="E44" s="140">
        <v>32</v>
      </c>
      <c r="F44" s="42" t="s">
        <v>306</v>
      </c>
      <c r="G44" s="42" t="s">
        <v>307</v>
      </c>
      <c r="H44" s="42" t="s">
        <v>308</v>
      </c>
      <c r="I44" s="42"/>
      <c r="J44" s="138" t="s">
        <v>309</v>
      </c>
      <c r="K44" s="5" t="s">
        <v>26</v>
      </c>
      <c r="L44" s="65" t="s">
        <v>26</v>
      </c>
      <c r="M44" s="66" t="s">
        <v>26</v>
      </c>
      <c r="N44" s="66" t="s">
        <v>26</v>
      </c>
      <c r="O44" s="66" t="s">
        <v>26</v>
      </c>
      <c r="P44" s="66" t="s">
        <v>26</v>
      </c>
      <c r="Q44" s="66" t="s">
        <v>27</v>
      </c>
      <c r="R44" s="3" t="s">
        <v>26</v>
      </c>
      <c r="S44" s="3" t="s">
        <v>26</v>
      </c>
    </row>
    <row r="45" spans="1:19" ht="15" customHeight="1" x14ac:dyDescent="0.25">
      <c r="A45" s="205"/>
      <c r="B45" s="202"/>
      <c r="C45" s="3" t="s">
        <v>310</v>
      </c>
      <c r="D45" s="4" t="s">
        <v>311</v>
      </c>
      <c r="E45" s="140">
        <v>33</v>
      </c>
      <c r="F45" s="42" t="s">
        <v>312</v>
      </c>
      <c r="G45" s="42" t="s">
        <v>313</v>
      </c>
      <c r="H45" s="42" t="s">
        <v>314</v>
      </c>
      <c r="I45" s="42"/>
      <c r="J45" s="138" t="s">
        <v>315</v>
      </c>
      <c r="K45" s="5" t="s">
        <v>26</v>
      </c>
      <c r="L45" s="65" t="s">
        <v>26</v>
      </c>
      <c r="M45" s="66" t="s">
        <v>36</v>
      </c>
      <c r="N45" s="66" t="s">
        <v>26</v>
      </c>
      <c r="O45" s="66" t="s">
        <v>36</v>
      </c>
      <c r="P45" s="66" t="s">
        <v>26</v>
      </c>
      <c r="Q45" s="66" t="s">
        <v>26</v>
      </c>
      <c r="R45" s="3" t="s">
        <v>26</v>
      </c>
      <c r="S45" s="3" t="s">
        <v>26</v>
      </c>
    </row>
    <row r="46" spans="1:19" ht="15" customHeight="1" x14ac:dyDescent="0.25">
      <c r="A46" s="205"/>
      <c r="B46" s="202"/>
      <c r="C46" s="3" t="s">
        <v>316</v>
      </c>
      <c r="D46" s="4" t="s">
        <v>317</v>
      </c>
      <c r="E46" s="140">
        <v>34</v>
      </c>
      <c r="F46" s="42" t="s">
        <v>318</v>
      </c>
      <c r="G46" s="42" t="s">
        <v>319</v>
      </c>
      <c r="H46" s="42" t="s">
        <v>320</v>
      </c>
      <c r="I46" s="42" t="s">
        <v>321</v>
      </c>
      <c r="J46" s="138" t="s">
        <v>322</v>
      </c>
      <c r="K46" s="5" t="s">
        <v>26</v>
      </c>
      <c r="L46" s="65" t="s">
        <v>26</v>
      </c>
      <c r="M46" s="66" t="s">
        <v>36</v>
      </c>
      <c r="N46" s="66" t="s">
        <v>26</v>
      </c>
      <c r="O46" s="66" t="s">
        <v>36</v>
      </c>
      <c r="P46" s="66" t="s">
        <v>26</v>
      </c>
      <c r="Q46" s="66" t="s">
        <v>26</v>
      </c>
      <c r="R46" s="3" t="s">
        <v>26</v>
      </c>
      <c r="S46" s="3" t="s">
        <v>26</v>
      </c>
    </row>
    <row r="47" spans="1:19" ht="15" customHeight="1" x14ac:dyDescent="0.25">
      <c r="A47" s="205"/>
      <c r="B47" s="203"/>
      <c r="C47" s="109" t="s">
        <v>323</v>
      </c>
      <c r="D47" s="143" t="s">
        <v>324</v>
      </c>
      <c r="E47" s="111">
        <v>122</v>
      </c>
      <c r="F47" s="112" t="s">
        <v>325</v>
      </c>
      <c r="G47" s="144"/>
      <c r="H47" s="144"/>
      <c r="I47" s="144"/>
      <c r="J47" s="113" t="s">
        <v>326</v>
      </c>
      <c r="K47" s="11">
        <v>1</v>
      </c>
      <c r="L47" s="71" t="s">
        <v>26</v>
      </c>
      <c r="M47" s="70" t="s">
        <v>27</v>
      </c>
      <c r="N47" s="70" t="s">
        <v>26</v>
      </c>
      <c r="O47" s="70" t="s">
        <v>27</v>
      </c>
      <c r="P47" s="70" t="s">
        <v>26</v>
      </c>
      <c r="Q47" s="70" t="s">
        <v>26</v>
      </c>
      <c r="R47" s="10" t="s">
        <v>26</v>
      </c>
      <c r="S47" s="10" t="s">
        <v>26</v>
      </c>
    </row>
    <row r="48" spans="1:19" ht="15" customHeight="1" x14ac:dyDescent="0.25">
      <c r="A48" s="205"/>
      <c r="B48" s="180"/>
      <c r="C48" s="19" t="s">
        <v>1150</v>
      </c>
      <c r="D48" s="182" t="s">
        <v>1151</v>
      </c>
      <c r="E48" s="183">
        <v>144</v>
      </c>
      <c r="F48" s="184" t="s">
        <v>1152</v>
      </c>
      <c r="G48" s="183"/>
      <c r="H48" s="183"/>
      <c r="I48" s="183"/>
      <c r="J48" s="184" t="s">
        <v>1153</v>
      </c>
      <c r="K48" s="189" t="s">
        <v>1139</v>
      </c>
      <c r="L48" s="71"/>
      <c r="M48" s="70"/>
      <c r="N48" s="70"/>
      <c r="O48" s="70"/>
      <c r="P48" s="70"/>
      <c r="Q48" s="70"/>
      <c r="R48" s="10"/>
      <c r="S48" s="10"/>
    </row>
    <row r="49" spans="1:19" x14ac:dyDescent="0.25">
      <c r="A49" s="205"/>
      <c r="B49" s="202" t="s">
        <v>26</v>
      </c>
      <c r="C49" s="3" t="s">
        <v>327</v>
      </c>
      <c r="D49" s="4" t="s">
        <v>328</v>
      </c>
      <c r="E49" s="48">
        <v>35</v>
      </c>
      <c r="F49" s="59" t="s">
        <v>329</v>
      </c>
      <c r="G49" s="46" t="s">
        <v>330</v>
      </c>
      <c r="H49" s="46" t="s">
        <v>331</v>
      </c>
      <c r="I49" s="46"/>
      <c r="J49" s="52" t="s">
        <v>332</v>
      </c>
      <c r="K49" s="5" t="s">
        <v>26</v>
      </c>
      <c r="L49" s="65" t="s">
        <v>26</v>
      </c>
      <c r="M49" s="66" t="s">
        <v>36</v>
      </c>
      <c r="N49" s="66" t="s">
        <v>26</v>
      </c>
      <c r="O49" s="66" t="s">
        <v>36</v>
      </c>
      <c r="P49" s="66" t="s">
        <v>26</v>
      </c>
      <c r="Q49" s="66" t="s">
        <v>26</v>
      </c>
      <c r="R49" s="3" t="s">
        <v>26</v>
      </c>
      <c r="S49" s="3" t="s">
        <v>26</v>
      </c>
    </row>
    <row r="50" spans="1:19" ht="15" customHeight="1" x14ac:dyDescent="0.25">
      <c r="A50" s="205"/>
      <c r="B50" s="202"/>
      <c r="C50" s="3" t="s">
        <v>333</v>
      </c>
      <c r="D50" s="4" t="s">
        <v>334</v>
      </c>
      <c r="E50" s="48">
        <v>36</v>
      </c>
      <c r="F50" s="59" t="s">
        <v>335</v>
      </c>
      <c r="G50" s="46"/>
      <c r="H50" s="46"/>
      <c r="I50" s="46"/>
      <c r="J50" s="52" t="s">
        <v>336</v>
      </c>
      <c r="K50" s="5" t="s">
        <v>26</v>
      </c>
      <c r="L50" s="65" t="s">
        <v>26</v>
      </c>
      <c r="M50" s="66" t="s">
        <v>26</v>
      </c>
      <c r="N50" s="66" t="s">
        <v>26</v>
      </c>
      <c r="O50" s="66" t="s">
        <v>36</v>
      </c>
      <c r="P50" s="66" t="s">
        <v>26</v>
      </c>
      <c r="Q50" s="66" t="s">
        <v>26</v>
      </c>
      <c r="R50" s="3" t="s">
        <v>26</v>
      </c>
      <c r="S50" s="3" t="s">
        <v>26</v>
      </c>
    </row>
    <row r="51" spans="1:19" x14ac:dyDescent="0.25">
      <c r="A51" s="205"/>
      <c r="B51" s="202"/>
      <c r="C51" s="3" t="s">
        <v>337</v>
      </c>
      <c r="D51" s="4" t="s">
        <v>338</v>
      </c>
      <c r="E51" s="48">
        <v>37</v>
      </c>
      <c r="F51" s="59" t="s">
        <v>339</v>
      </c>
      <c r="G51" s="46" t="s">
        <v>340</v>
      </c>
      <c r="H51" s="46" t="s">
        <v>341</v>
      </c>
      <c r="I51" s="46"/>
      <c r="J51" s="52" t="s">
        <v>342</v>
      </c>
      <c r="K51" s="5" t="s">
        <v>26</v>
      </c>
      <c r="L51" s="65" t="s">
        <v>26</v>
      </c>
      <c r="M51" s="66" t="s">
        <v>26</v>
      </c>
      <c r="N51" s="66" t="s">
        <v>26</v>
      </c>
      <c r="O51" s="66" t="s">
        <v>26</v>
      </c>
      <c r="P51" s="66" t="s">
        <v>26</v>
      </c>
      <c r="Q51" s="66" t="s">
        <v>26</v>
      </c>
      <c r="R51" s="3" t="s">
        <v>26</v>
      </c>
      <c r="S51" s="3" t="s">
        <v>26</v>
      </c>
    </row>
    <row r="52" spans="1:19" x14ac:dyDescent="0.25">
      <c r="A52" s="205"/>
      <c r="B52" s="203"/>
      <c r="C52" s="3" t="s">
        <v>343</v>
      </c>
      <c r="D52" s="4" t="s">
        <v>344</v>
      </c>
      <c r="E52" s="48">
        <v>38</v>
      </c>
      <c r="F52" s="42" t="s">
        <v>345</v>
      </c>
      <c r="G52" s="46" t="s">
        <v>346</v>
      </c>
      <c r="H52" s="46" t="s">
        <v>347</v>
      </c>
      <c r="I52" s="46" t="s">
        <v>348</v>
      </c>
      <c r="J52" s="52" t="s">
        <v>349</v>
      </c>
      <c r="K52" s="5" t="s">
        <v>26</v>
      </c>
      <c r="L52" s="65" t="s">
        <v>26</v>
      </c>
      <c r="M52" s="66" t="s">
        <v>36</v>
      </c>
      <c r="N52" s="66" t="s">
        <v>26</v>
      </c>
      <c r="O52" s="66" t="s">
        <v>36</v>
      </c>
      <c r="P52" s="66" t="s">
        <v>26</v>
      </c>
      <c r="Q52" s="66" t="s">
        <v>26</v>
      </c>
      <c r="R52" s="3" t="s">
        <v>26</v>
      </c>
      <c r="S52" s="3" t="s">
        <v>26</v>
      </c>
    </row>
    <row r="53" spans="1:19" x14ac:dyDescent="0.25">
      <c r="A53" s="199" t="s">
        <v>350</v>
      </c>
      <c r="B53" s="207" t="s">
        <v>351</v>
      </c>
      <c r="C53" s="62" t="s">
        <v>352</v>
      </c>
      <c r="D53" s="62" t="s">
        <v>353</v>
      </c>
      <c r="E53" s="62">
        <v>39</v>
      </c>
      <c r="F53" s="62" t="s">
        <v>354</v>
      </c>
      <c r="G53" s="62" t="s">
        <v>355</v>
      </c>
      <c r="H53" s="62" t="s">
        <v>356</v>
      </c>
      <c r="I53" s="62" t="s">
        <v>357</v>
      </c>
      <c r="J53" s="62" t="s">
        <v>358</v>
      </c>
      <c r="K53" s="62" t="s">
        <v>26</v>
      </c>
      <c r="L53" s="62" t="s">
        <v>26</v>
      </c>
      <c r="M53" s="62" t="s">
        <v>26</v>
      </c>
      <c r="N53" s="62" t="s">
        <v>26</v>
      </c>
      <c r="O53" s="62" t="s">
        <v>26</v>
      </c>
      <c r="P53" s="62" t="s">
        <v>26</v>
      </c>
      <c r="Q53" s="62" t="s">
        <v>36</v>
      </c>
      <c r="R53" s="7" t="s">
        <v>359</v>
      </c>
      <c r="S53" s="7" t="s">
        <v>360</v>
      </c>
    </row>
    <row r="54" spans="1:19" x14ac:dyDescent="0.25">
      <c r="A54" s="200"/>
      <c r="B54" s="207"/>
      <c r="C54" s="82" t="s">
        <v>361</v>
      </c>
      <c r="D54" s="83" t="s">
        <v>362</v>
      </c>
      <c r="E54" s="84">
        <v>123</v>
      </c>
      <c r="F54" s="85" t="s">
        <v>363</v>
      </c>
      <c r="G54" s="84" t="s">
        <v>364</v>
      </c>
      <c r="H54" s="84" t="s">
        <v>365</v>
      </c>
      <c r="I54" s="84" t="s">
        <v>366</v>
      </c>
      <c r="J54" s="86" t="s">
        <v>367</v>
      </c>
      <c r="K54" s="87">
        <v>1</v>
      </c>
      <c r="L54" s="88" t="s">
        <v>26</v>
      </c>
      <c r="M54" s="89" t="s">
        <v>26</v>
      </c>
      <c r="N54" s="89" t="s">
        <v>26</v>
      </c>
      <c r="O54" s="89" t="s">
        <v>26</v>
      </c>
      <c r="P54" s="89" t="s">
        <v>26</v>
      </c>
      <c r="Q54" s="89" t="s">
        <v>27</v>
      </c>
      <c r="R54" s="82" t="s">
        <v>368</v>
      </c>
      <c r="S54" s="107" t="s">
        <v>369</v>
      </c>
    </row>
    <row r="55" spans="1:19" x14ac:dyDescent="0.25">
      <c r="A55" s="200"/>
      <c r="B55" s="207"/>
      <c r="C55" s="186" t="s">
        <v>1154</v>
      </c>
      <c r="D55" s="187" t="s">
        <v>1155</v>
      </c>
      <c r="E55" s="188">
        <v>146</v>
      </c>
      <c r="F55" s="184" t="s">
        <v>1156</v>
      </c>
      <c r="G55" s="183" t="s">
        <v>1157</v>
      </c>
      <c r="H55" s="183" t="s">
        <v>1158</v>
      </c>
      <c r="I55" s="183" t="s">
        <v>1159</v>
      </c>
      <c r="J55" s="184" t="s">
        <v>1160</v>
      </c>
      <c r="K55" s="189" t="s">
        <v>1139</v>
      </c>
      <c r="L55" s="65" t="s">
        <v>26</v>
      </c>
      <c r="M55" s="66" t="s">
        <v>26</v>
      </c>
      <c r="N55" s="66" t="s">
        <v>26</v>
      </c>
      <c r="O55" s="66" t="s">
        <v>26</v>
      </c>
      <c r="P55" s="66" t="s">
        <v>36</v>
      </c>
      <c r="Q55" s="66" t="s">
        <v>26</v>
      </c>
      <c r="R55" s="3" t="s">
        <v>26</v>
      </c>
      <c r="S55" s="3" t="s">
        <v>26</v>
      </c>
    </row>
    <row r="56" spans="1:19" x14ac:dyDescent="0.25">
      <c r="A56" s="200"/>
      <c r="B56" s="212" t="s">
        <v>370</v>
      </c>
      <c r="C56" s="15" t="s">
        <v>371</v>
      </c>
      <c r="D56" s="16" t="s">
        <v>372</v>
      </c>
      <c r="E56" s="48">
        <v>41</v>
      </c>
      <c r="F56" s="60" t="s">
        <v>373</v>
      </c>
      <c r="G56" s="47" t="s">
        <v>374</v>
      </c>
      <c r="H56" s="47" t="s">
        <v>375</v>
      </c>
      <c r="I56" s="47"/>
      <c r="J56" s="53" t="s">
        <v>376</v>
      </c>
      <c r="K56" s="17" t="s">
        <v>26</v>
      </c>
      <c r="L56" s="65" t="s">
        <v>26</v>
      </c>
      <c r="M56" s="66" t="s">
        <v>26</v>
      </c>
      <c r="N56" s="66" t="s">
        <v>26</v>
      </c>
      <c r="O56" s="66" t="s">
        <v>26</v>
      </c>
      <c r="P56" s="66" t="s">
        <v>26</v>
      </c>
      <c r="Q56" s="66" t="s">
        <v>27</v>
      </c>
      <c r="R56" s="7" t="s">
        <v>377</v>
      </c>
      <c r="S56" s="7" t="s">
        <v>378</v>
      </c>
    </row>
    <row r="57" spans="1:19" ht="15" customHeight="1" x14ac:dyDescent="0.25">
      <c r="A57" s="200"/>
      <c r="B57" s="207"/>
      <c r="C57" s="15" t="s">
        <v>379</v>
      </c>
      <c r="D57" s="16" t="s">
        <v>380</v>
      </c>
      <c r="E57" s="48">
        <v>42</v>
      </c>
      <c r="F57" s="53" t="s">
        <v>381</v>
      </c>
      <c r="G57" s="53" t="s">
        <v>382</v>
      </c>
      <c r="H57" s="53" t="s">
        <v>383</v>
      </c>
      <c r="I57" s="53" t="s">
        <v>384</v>
      </c>
      <c r="J57" s="53" t="s">
        <v>385</v>
      </c>
      <c r="K57" s="17" t="s">
        <v>26</v>
      </c>
      <c r="L57" s="65" t="s">
        <v>26</v>
      </c>
      <c r="M57" s="66" t="s">
        <v>26</v>
      </c>
      <c r="N57" s="66" t="s">
        <v>26</v>
      </c>
      <c r="O57" s="66" t="s">
        <v>26</v>
      </c>
      <c r="P57" s="66" t="s">
        <v>26</v>
      </c>
      <c r="Q57" s="66" t="s">
        <v>27</v>
      </c>
      <c r="R57" s="7" t="s">
        <v>386</v>
      </c>
      <c r="S57" s="7" t="s">
        <v>387</v>
      </c>
    </row>
    <row r="58" spans="1:19" ht="15" customHeight="1" x14ac:dyDescent="0.25">
      <c r="A58" s="200"/>
      <c r="B58" s="207"/>
      <c r="C58" s="15" t="s">
        <v>388</v>
      </c>
      <c r="D58" s="16" t="s">
        <v>389</v>
      </c>
      <c r="E58" s="48">
        <v>44</v>
      </c>
      <c r="F58" s="60" t="s">
        <v>390</v>
      </c>
      <c r="G58" s="47" t="s">
        <v>391</v>
      </c>
      <c r="H58" s="47"/>
      <c r="I58" s="47"/>
      <c r="J58" s="53" t="s">
        <v>392</v>
      </c>
      <c r="K58" s="17" t="s">
        <v>26</v>
      </c>
      <c r="L58" s="65" t="s">
        <v>26</v>
      </c>
      <c r="M58" s="66"/>
      <c r="N58" s="66" t="s">
        <v>26</v>
      </c>
      <c r="O58" s="66" t="s">
        <v>26</v>
      </c>
      <c r="P58" s="66" t="s">
        <v>26</v>
      </c>
      <c r="Q58" s="66" t="s">
        <v>27</v>
      </c>
      <c r="R58" s="131" t="s">
        <v>393</v>
      </c>
      <c r="S58" s="131" t="s">
        <v>394</v>
      </c>
    </row>
    <row r="59" spans="1:19" ht="15" customHeight="1" x14ac:dyDescent="0.25">
      <c r="A59" s="200"/>
      <c r="B59" s="207"/>
      <c r="C59" s="15" t="s">
        <v>395</v>
      </c>
      <c r="D59" s="16" t="s">
        <v>396</v>
      </c>
      <c r="E59" s="48">
        <v>45</v>
      </c>
      <c r="F59" s="60" t="s">
        <v>397</v>
      </c>
      <c r="G59" s="47" t="s">
        <v>398</v>
      </c>
      <c r="H59" s="47" t="s">
        <v>399</v>
      </c>
      <c r="I59" s="47"/>
      <c r="J59" s="53" t="s">
        <v>400</v>
      </c>
      <c r="K59" s="17" t="s">
        <v>26</v>
      </c>
      <c r="L59" s="65" t="s">
        <v>26</v>
      </c>
      <c r="M59" s="66" t="s">
        <v>26</v>
      </c>
      <c r="N59" s="66" t="s">
        <v>26</v>
      </c>
      <c r="O59" s="66" t="s">
        <v>26</v>
      </c>
      <c r="P59" s="66" t="s">
        <v>26</v>
      </c>
      <c r="Q59" s="66" t="s">
        <v>26</v>
      </c>
      <c r="R59" s="3" t="s">
        <v>26</v>
      </c>
      <c r="S59" s="3" t="s">
        <v>26</v>
      </c>
    </row>
    <row r="60" spans="1:19" ht="15" customHeight="1" x14ac:dyDescent="0.25">
      <c r="A60" s="200"/>
      <c r="B60" s="207"/>
      <c r="C60" s="15" t="s">
        <v>401</v>
      </c>
      <c r="D60" s="16" t="s">
        <v>402</v>
      </c>
      <c r="E60" s="48">
        <v>46</v>
      </c>
      <c r="F60" s="60" t="s">
        <v>403</v>
      </c>
      <c r="G60" s="47" t="s">
        <v>404</v>
      </c>
      <c r="H60" s="47"/>
      <c r="I60" s="47"/>
      <c r="J60" s="53" t="s">
        <v>405</v>
      </c>
      <c r="K60" s="17" t="s">
        <v>26</v>
      </c>
      <c r="L60" s="65" t="s">
        <v>26</v>
      </c>
      <c r="M60" s="66" t="s">
        <v>26</v>
      </c>
      <c r="N60" s="66" t="s">
        <v>26</v>
      </c>
      <c r="O60" s="66" t="s">
        <v>26</v>
      </c>
      <c r="P60" s="66" t="s">
        <v>26</v>
      </c>
      <c r="Q60" s="66" t="s">
        <v>27</v>
      </c>
      <c r="R60" s="7" t="s">
        <v>406</v>
      </c>
      <c r="S60" s="7" t="s">
        <v>407</v>
      </c>
    </row>
    <row r="61" spans="1:19" ht="15" customHeight="1" x14ac:dyDescent="0.25">
      <c r="A61" s="200"/>
      <c r="B61" s="213"/>
      <c r="C61" s="15" t="s">
        <v>408</v>
      </c>
      <c r="D61" s="16" t="s">
        <v>409</v>
      </c>
      <c r="E61" s="48">
        <v>47</v>
      </c>
      <c r="F61" s="60" t="s">
        <v>410</v>
      </c>
      <c r="G61" s="47" t="s">
        <v>411</v>
      </c>
      <c r="H61" s="47" t="s">
        <v>412</v>
      </c>
      <c r="I61" s="47"/>
      <c r="J61" s="53" t="s">
        <v>413</v>
      </c>
      <c r="K61" s="17" t="s">
        <v>26</v>
      </c>
      <c r="L61" s="65" t="s">
        <v>26</v>
      </c>
      <c r="M61" s="66" t="s">
        <v>26</v>
      </c>
      <c r="N61" s="66" t="s">
        <v>26</v>
      </c>
      <c r="O61" s="66" t="s">
        <v>26</v>
      </c>
      <c r="P61" s="66" t="s">
        <v>26</v>
      </c>
      <c r="Q61" s="66" t="s">
        <v>26</v>
      </c>
      <c r="R61" s="3" t="s">
        <v>26</v>
      </c>
      <c r="S61" s="3" t="s">
        <v>26</v>
      </c>
    </row>
    <row r="62" spans="1:19" ht="15.75" x14ac:dyDescent="0.25">
      <c r="A62" s="200"/>
      <c r="B62" s="207" t="s">
        <v>26</v>
      </c>
      <c r="C62" s="15" t="s">
        <v>414</v>
      </c>
      <c r="D62" s="16" t="s">
        <v>415</v>
      </c>
      <c r="E62" s="48">
        <v>48</v>
      </c>
      <c r="F62" s="64" t="s">
        <v>416</v>
      </c>
      <c r="G62" s="64" t="s">
        <v>417</v>
      </c>
      <c r="H62" s="64" t="s">
        <v>418</v>
      </c>
      <c r="I62" s="47"/>
      <c r="J62" s="64" t="s">
        <v>419</v>
      </c>
      <c r="K62" s="17" t="s">
        <v>26</v>
      </c>
      <c r="L62" s="65" t="s">
        <v>26</v>
      </c>
      <c r="M62" s="66" t="s">
        <v>26</v>
      </c>
      <c r="N62" s="66" t="s">
        <v>26</v>
      </c>
      <c r="O62" s="66" t="s">
        <v>26</v>
      </c>
      <c r="P62" s="66" t="s">
        <v>26</v>
      </c>
      <c r="Q62" s="66" t="s">
        <v>27</v>
      </c>
      <c r="R62" s="7" t="s">
        <v>420</v>
      </c>
      <c r="S62" s="3" t="s">
        <v>26</v>
      </c>
    </row>
    <row r="63" spans="1:19" x14ac:dyDescent="0.25">
      <c r="A63" s="200"/>
      <c r="B63" s="207"/>
      <c r="C63" s="15" t="s">
        <v>421</v>
      </c>
      <c r="D63" s="60" t="s">
        <v>422</v>
      </c>
      <c r="E63" s="48">
        <v>49</v>
      </c>
      <c r="F63" s="47" t="s">
        <v>423</v>
      </c>
      <c r="G63" s="47" t="s">
        <v>424</v>
      </c>
      <c r="H63" s="47" t="s">
        <v>425</v>
      </c>
      <c r="I63" s="53" t="s">
        <v>426</v>
      </c>
      <c r="J63" s="53" t="s">
        <v>427</v>
      </c>
      <c r="K63" s="17" t="s">
        <v>26</v>
      </c>
      <c r="L63" s="65" t="s">
        <v>26</v>
      </c>
      <c r="M63" s="66" t="s">
        <v>26</v>
      </c>
      <c r="N63" s="66" t="s">
        <v>26</v>
      </c>
      <c r="O63" s="66" t="s">
        <v>26</v>
      </c>
      <c r="P63" s="66" t="s">
        <v>27</v>
      </c>
      <c r="Q63" s="66" t="s">
        <v>26</v>
      </c>
      <c r="R63" s="145" t="s">
        <v>428</v>
      </c>
      <c r="S63" s="7" t="s">
        <v>429</v>
      </c>
    </row>
    <row r="64" spans="1:19" ht="15.75" x14ac:dyDescent="0.25">
      <c r="A64" s="200"/>
      <c r="B64" s="207"/>
      <c r="C64" s="15" t="s">
        <v>430</v>
      </c>
      <c r="D64" s="16" t="s">
        <v>431</v>
      </c>
      <c r="E64" s="48">
        <v>50</v>
      </c>
      <c r="F64" s="64" t="s">
        <v>432</v>
      </c>
      <c r="G64" s="64" t="s">
        <v>433</v>
      </c>
      <c r="H64" s="47"/>
      <c r="I64" s="47"/>
      <c r="J64" s="64" t="s">
        <v>434</v>
      </c>
      <c r="K64" s="17" t="s">
        <v>26</v>
      </c>
      <c r="L64" s="65" t="s">
        <v>36</v>
      </c>
      <c r="M64" s="66" t="s">
        <v>36</v>
      </c>
      <c r="N64" s="66" t="s">
        <v>26</v>
      </c>
      <c r="O64" s="66" t="s">
        <v>26</v>
      </c>
      <c r="P64" s="66" t="s">
        <v>26</v>
      </c>
      <c r="Q64" s="66" t="s">
        <v>26</v>
      </c>
      <c r="R64" s="63" t="s">
        <v>26</v>
      </c>
      <c r="S64" s="7" t="s">
        <v>435</v>
      </c>
    </row>
    <row r="65" spans="1:19" x14ac:dyDescent="0.25">
      <c r="A65" s="200"/>
      <c r="B65" s="207"/>
      <c r="C65" s="15" t="s">
        <v>436</v>
      </c>
      <c r="D65" s="62" t="s">
        <v>437</v>
      </c>
      <c r="E65" s="48">
        <v>51</v>
      </c>
      <c r="F65" s="62" t="s">
        <v>438</v>
      </c>
      <c r="G65" s="62" t="s">
        <v>439</v>
      </c>
      <c r="H65" s="62" t="s">
        <v>440</v>
      </c>
      <c r="I65" s="62" t="s">
        <v>441</v>
      </c>
      <c r="J65" s="62" t="s">
        <v>442</v>
      </c>
      <c r="K65" s="17" t="s">
        <v>26</v>
      </c>
      <c r="L65" s="65" t="s">
        <v>26</v>
      </c>
      <c r="M65" s="66" t="s">
        <v>26</v>
      </c>
      <c r="N65" s="66" t="s">
        <v>26</v>
      </c>
      <c r="O65" s="66" t="s">
        <v>26</v>
      </c>
      <c r="P65" s="66" t="s">
        <v>26</v>
      </c>
      <c r="Q65" s="66" t="s">
        <v>27</v>
      </c>
      <c r="R65" s="63" t="s">
        <v>443</v>
      </c>
      <c r="S65" s="63" t="s">
        <v>444</v>
      </c>
    </row>
    <row r="66" spans="1:19" ht="15.75" x14ac:dyDescent="0.25">
      <c r="A66" s="200"/>
      <c r="B66" s="207"/>
      <c r="C66" s="109" t="s">
        <v>445</v>
      </c>
      <c r="D66" s="110" t="s">
        <v>446</v>
      </c>
      <c r="E66" s="111">
        <v>124</v>
      </c>
      <c r="F66" s="112" t="s">
        <v>447</v>
      </c>
      <c r="G66" s="111" t="s">
        <v>448</v>
      </c>
      <c r="H66" s="111"/>
      <c r="I66" s="111"/>
      <c r="J66" s="113" t="s">
        <v>449</v>
      </c>
      <c r="K66" s="114">
        <v>1</v>
      </c>
      <c r="L66" s="115" t="s">
        <v>26</v>
      </c>
      <c r="M66" s="116" t="s">
        <v>26</v>
      </c>
      <c r="N66" s="116" t="s">
        <v>26</v>
      </c>
      <c r="O66" s="116" t="s">
        <v>26</v>
      </c>
      <c r="P66" s="116" t="s">
        <v>26</v>
      </c>
      <c r="Q66" s="116" t="s">
        <v>27</v>
      </c>
      <c r="R66" s="121" t="s">
        <v>450</v>
      </c>
      <c r="S66" s="121" t="s">
        <v>443</v>
      </c>
    </row>
    <row r="67" spans="1:19" x14ac:dyDescent="0.25">
      <c r="A67" s="200"/>
      <c r="B67" s="207"/>
      <c r="C67" s="15" t="s">
        <v>451</v>
      </c>
      <c r="D67" s="16" t="s">
        <v>452</v>
      </c>
      <c r="E67" s="48">
        <v>52</v>
      </c>
      <c r="F67" s="60" t="s">
        <v>453</v>
      </c>
      <c r="G67" s="47" t="s">
        <v>454</v>
      </c>
      <c r="H67" s="47" t="s">
        <v>455</v>
      </c>
      <c r="I67" s="47" t="s">
        <v>456</v>
      </c>
      <c r="J67" s="53" t="s">
        <v>457</v>
      </c>
      <c r="K67" s="17" t="s">
        <v>26</v>
      </c>
      <c r="L67" s="65" t="s">
        <v>26</v>
      </c>
      <c r="M67" s="66" t="s">
        <v>26</v>
      </c>
      <c r="N67" s="66" t="s">
        <v>26</v>
      </c>
      <c r="O67" s="66" t="s">
        <v>26</v>
      </c>
      <c r="P67" s="66" t="s">
        <v>26</v>
      </c>
      <c r="Q67" s="66" t="s">
        <v>27</v>
      </c>
      <c r="R67" s="63" t="s">
        <v>458</v>
      </c>
      <c r="S67" s="63" t="s">
        <v>459</v>
      </c>
    </row>
    <row r="68" spans="1:19" x14ac:dyDescent="0.25">
      <c r="A68" s="204" t="s">
        <v>460</v>
      </c>
      <c r="B68" s="201" t="s">
        <v>461</v>
      </c>
      <c r="C68" s="21" t="s">
        <v>462</v>
      </c>
      <c r="D68" s="4" t="s">
        <v>463</v>
      </c>
      <c r="E68" s="48">
        <v>53</v>
      </c>
      <c r="F68" s="59" t="s">
        <v>464</v>
      </c>
      <c r="G68" s="46" t="s">
        <v>465</v>
      </c>
      <c r="H68" s="46" t="s">
        <v>466</v>
      </c>
      <c r="I68" s="46"/>
      <c r="J68" s="52" t="s">
        <v>467</v>
      </c>
      <c r="K68" s="5" t="s">
        <v>26</v>
      </c>
      <c r="L68" s="65" t="s">
        <v>26</v>
      </c>
      <c r="M68" s="66" t="s">
        <v>26</v>
      </c>
      <c r="N68" s="66" t="s">
        <v>26</v>
      </c>
      <c r="O68" s="66" t="s">
        <v>26</v>
      </c>
      <c r="P68" s="66" t="s">
        <v>26</v>
      </c>
      <c r="Q68" s="122" t="s">
        <v>36</v>
      </c>
      <c r="R68" s="63" t="s">
        <v>468</v>
      </c>
      <c r="S68" s="63" t="s">
        <v>469</v>
      </c>
    </row>
    <row r="69" spans="1:19" ht="15" customHeight="1" x14ac:dyDescent="0.25">
      <c r="A69" s="205"/>
      <c r="B69" s="202"/>
      <c r="C69" s="21" t="s">
        <v>470</v>
      </c>
      <c r="D69" s="4" t="s">
        <v>471</v>
      </c>
      <c r="E69" s="48">
        <v>54</v>
      </c>
      <c r="F69" s="59" t="s">
        <v>472</v>
      </c>
      <c r="G69" s="46" t="s">
        <v>473</v>
      </c>
      <c r="H69" s="46" t="s">
        <v>474</v>
      </c>
      <c r="I69" s="42" t="s">
        <v>475</v>
      </c>
      <c r="J69" s="52" t="s">
        <v>476</v>
      </c>
      <c r="K69" s="5" t="s">
        <v>26</v>
      </c>
      <c r="L69" s="123" t="s">
        <v>36</v>
      </c>
      <c r="M69" s="66" t="s">
        <v>26</v>
      </c>
      <c r="N69" s="122" t="s">
        <v>36</v>
      </c>
      <c r="O69" s="66" t="s">
        <v>26</v>
      </c>
      <c r="P69" s="66" t="s">
        <v>26</v>
      </c>
      <c r="Q69" s="66" t="s">
        <v>26</v>
      </c>
      <c r="R69" s="3" t="s">
        <v>26</v>
      </c>
      <c r="S69" s="3" t="s">
        <v>26</v>
      </c>
    </row>
    <row r="70" spans="1:19" ht="15" customHeight="1" x14ac:dyDescent="0.25">
      <c r="A70" s="205"/>
      <c r="B70" s="202"/>
      <c r="C70" s="21" t="s">
        <v>477</v>
      </c>
      <c r="D70" s="4" t="s">
        <v>478</v>
      </c>
      <c r="E70" s="48">
        <v>55</v>
      </c>
      <c r="F70" s="59" t="s">
        <v>479</v>
      </c>
      <c r="G70" s="46" t="s">
        <v>480</v>
      </c>
      <c r="H70" s="46" t="s">
        <v>481</v>
      </c>
      <c r="I70" s="42" t="s">
        <v>482</v>
      </c>
      <c r="J70" s="52" t="s">
        <v>483</v>
      </c>
      <c r="K70" s="5" t="s">
        <v>26</v>
      </c>
      <c r="L70" s="65" t="s">
        <v>26</v>
      </c>
      <c r="M70" s="66" t="s">
        <v>26</v>
      </c>
      <c r="N70" s="66" t="s">
        <v>26</v>
      </c>
      <c r="O70" s="66" t="s">
        <v>26</v>
      </c>
      <c r="P70" s="66" t="s">
        <v>26</v>
      </c>
      <c r="Q70" s="122" t="s">
        <v>36</v>
      </c>
      <c r="R70" s="3" t="s">
        <v>26</v>
      </c>
      <c r="S70" s="3" t="s">
        <v>26</v>
      </c>
    </row>
    <row r="71" spans="1:19" ht="15" customHeight="1" x14ac:dyDescent="0.25">
      <c r="A71" s="205"/>
      <c r="B71" s="202" t="s">
        <v>26</v>
      </c>
      <c r="C71" s="21" t="s">
        <v>484</v>
      </c>
      <c r="D71" s="4" t="s">
        <v>485</v>
      </c>
      <c r="E71" s="48">
        <v>56</v>
      </c>
      <c r="F71" s="59" t="s">
        <v>486</v>
      </c>
      <c r="G71" s="42" t="s">
        <v>487</v>
      </c>
      <c r="H71" s="106" t="s">
        <v>488</v>
      </c>
      <c r="I71" s="42" t="s">
        <v>489</v>
      </c>
      <c r="J71" s="52" t="s">
        <v>490</v>
      </c>
      <c r="K71" s="5" t="s">
        <v>26</v>
      </c>
      <c r="L71" s="65" t="s">
        <v>26</v>
      </c>
      <c r="M71" s="66" t="s">
        <v>26</v>
      </c>
      <c r="N71" s="122" t="s">
        <v>36</v>
      </c>
      <c r="O71" s="122" t="s">
        <v>36</v>
      </c>
      <c r="P71" s="66" t="s">
        <v>26</v>
      </c>
      <c r="Q71" s="66" t="s">
        <v>26</v>
      </c>
      <c r="R71" s="3" t="s">
        <v>26</v>
      </c>
      <c r="S71" s="3" t="s">
        <v>26</v>
      </c>
    </row>
    <row r="72" spans="1:19" ht="15" customHeight="1" x14ac:dyDescent="0.25">
      <c r="A72" s="205"/>
      <c r="B72" s="202"/>
      <c r="C72" s="21" t="s">
        <v>491</v>
      </c>
      <c r="D72" s="4" t="s">
        <v>492</v>
      </c>
      <c r="E72" s="48">
        <v>57</v>
      </c>
      <c r="F72" s="52" t="s">
        <v>493</v>
      </c>
      <c r="G72" s="42" t="s">
        <v>494</v>
      </c>
      <c r="H72" s="42" t="s">
        <v>495</v>
      </c>
      <c r="I72" s="46"/>
      <c r="J72" s="52" t="s">
        <v>496</v>
      </c>
      <c r="K72" s="5" t="s">
        <v>26</v>
      </c>
      <c r="L72" s="65" t="s">
        <v>26</v>
      </c>
      <c r="M72" s="66" t="s">
        <v>26</v>
      </c>
      <c r="N72" s="66" t="s">
        <v>26</v>
      </c>
      <c r="O72" s="66" t="s">
        <v>26</v>
      </c>
      <c r="P72" s="66" t="s">
        <v>26</v>
      </c>
      <c r="Q72" s="122" t="s">
        <v>36</v>
      </c>
      <c r="R72" s="131" t="s">
        <v>497</v>
      </c>
      <c r="S72" s="131" t="s">
        <v>498</v>
      </c>
    </row>
    <row r="73" spans="1:19" x14ac:dyDescent="0.25">
      <c r="A73" s="205"/>
      <c r="B73" s="202"/>
      <c r="C73" s="21" t="s">
        <v>499</v>
      </c>
      <c r="D73" s="4" t="s">
        <v>500</v>
      </c>
      <c r="E73" s="48">
        <v>58</v>
      </c>
      <c r="F73" s="59" t="s">
        <v>501</v>
      </c>
      <c r="G73" s="42" t="s">
        <v>502</v>
      </c>
      <c r="H73" s="46" t="s">
        <v>503</v>
      </c>
      <c r="I73" s="46" t="s">
        <v>504</v>
      </c>
      <c r="J73" s="52" t="s">
        <v>505</v>
      </c>
      <c r="K73" s="5" t="s">
        <v>26</v>
      </c>
      <c r="L73" s="65" t="s">
        <v>26</v>
      </c>
      <c r="M73" s="66" t="s">
        <v>26</v>
      </c>
      <c r="N73" s="66" t="s">
        <v>26</v>
      </c>
      <c r="O73" s="66" t="s">
        <v>26</v>
      </c>
      <c r="P73" s="122" t="s">
        <v>36</v>
      </c>
      <c r="Q73" s="66" t="s">
        <v>26</v>
      </c>
      <c r="R73" s="7" t="s">
        <v>506</v>
      </c>
      <c r="S73" s="7" t="s">
        <v>507</v>
      </c>
    </row>
    <row r="74" spans="1:19" ht="15" customHeight="1" x14ac:dyDescent="0.25">
      <c r="A74" s="205"/>
      <c r="B74" s="202"/>
      <c r="C74" s="21" t="s">
        <v>508</v>
      </c>
      <c r="D74" s="4" t="s">
        <v>509</v>
      </c>
      <c r="E74" s="48">
        <v>59</v>
      </c>
      <c r="F74" s="52" t="s">
        <v>510</v>
      </c>
      <c r="G74" s="46" t="s">
        <v>511</v>
      </c>
      <c r="H74" s="46" t="s">
        <v>512</v>
      </c>
      <c r="I74" s="46" t="s">
        <v>513</v>
      </c>
      <c r="J74" s="52" t="s">
        <v>514</v>
      </c>
      <c r="K74" s="5" t="s">
        <v>26</v>
      </c>
      <c r="L74" s="65" t="s">
        <v>26</v>
      </c>
      <c r="M74" s="66" t="s">
        <v>26</v>
      </c>
      <c r="N74" s="66" t="s">
        <v>26</v>
      </c>
      <c r="O74" s="66" t="s">
        <v>26</v>
      </c>
      <c r="P74" s="66" t="s">
        <v>26</v>
      </c>
      <c r="Q74" s="122" t="s">
        <v>36</v>
      </c>
      <c r="R74" s="7" t="s">
        <v>515</v>
      </c>
      <c r="S74" s="7" t="s">
        <v>516</v>
      </c>
    </row>
    <row r="75" spans="1:19" ht="15" customHeight="1" x14ac:dyDescent="0.25">
      <c r="A75" s="205"/>
      <c r="B75" s="203"/>
      <c r="C75" s="21" t="s">
        <v>517</v>
      </c>
      <c r="D75" s="4" t="s">
        <v>518</v>
      </c>
      <c r="E75" s="48">
        <v>60</v>
      </c>
      <c r="F75" s="59" t="s">
        <v>519</v>
      </c>
      <c r="G75" s="46" t="s">
        <v>520</v>
      </c>
      <c r="H75" s="46" t="s">
        <v>521</v>
      </c>
      <c r="I75" s="46"/>
      <c r="J75" s="52" t="s">
        <v>522</v>
      </c>
      <c r="K75" s="5" t="s">
        <v>26</v>
      </c>
      <c r="L75" s="65" t="s">
        <v>26</v>
      </c>
      <c r="M75" s="66" t="s">
        <v>26</v>
      </c>
      <c r="N75" s="66" t="s">
        <v>26</v>
      </c>
      <c r="O75" s="66" t="s">
        <v>26</v>
      </c>
      <c r="P75" s="66" t="s">
        <v>26</v>
      </c>
      <c r="Q75" s="122" t="s">
        <v>36</v>
      </c>
      <c r="R75" s="7" t="s">
        <v>523</v>
      </c>
      <c r="S75" s="7" t="s">
        <v>524</v>
      </c>
    </row>
    <row r="76" spans="1:19" ht="15" customHeight="1" x14ac:dyDescent="0.25">
      <c r="A76" s="205"/>
      <c r="B76" s="202" t="s">
        <v>525</v>
      </c>
      <c r="C76" s="21" t="s">
        <v>526</v>
      </c>
      <c r="D76" s="146" t="s">
        <v>527</v>
      </c>
      <c r="E76" s="147">
        <v>61</v>
      </c>
      <c r="F76" s="148" t="s">
        <v>528</v>
      </c>
      <c r="G76" s="147" t="s">
        <v>529</v>
      </c>
      <c r="H76" s="147"/>
      <c r="I76" s="147"/>
      <c r="J76" s="149" t="s">
        <v>530</v>
      </c>
      <c r="K76" s="24" t="s">
        <v>26</v>
      </c>
      <c r="L76" s="65" t="s">
        <v>26</v>
      </c>
      <c r="M76" s="66" t="s">
        <v>26</v>
      </c>
      <c r="N76" s="66" t="s">
        <v>26</v>
      </c>
      <c r="O76" s="66" t="s">
        <v>26</v>
      </c>
      <c r="P76" s="66" t="s">
        <v>26</v>
      </c>
      <c r="Q76" s="122" t="s">
        <v>36</v>
      </c>
      <c r="R76" s="7" t="s">
        <v>531</v>
      </c>
      <c r="S76" s="7" t="s">
        <v>532</v>
      </c>
    </row>
    <row r="77" spans="1:19" ht="15" customHeight="1" x14ac:dyDescent="0.25">
      <c r="A77" s="205"/>
      <c r="B77" s="202"/>
      <c r="C77" s="21" t="s">
        <v>533</v>
      </c>
      <c r="D77" s="4" t="s">
        <v>534</v>
      </c>
      <c r="E77" s="48">
        <v>62</v>
      </c>
      <c r="F77" s="59" t="s">
        <v>535</v>
      </c>
      <c r="G77" s="46" t="s">
        <v>536</v>
      </c>
      <c r="H77" s="42" t="s">
        <v>537</v>
      </c>
      <c r="I77" s="46" t="s">
        <v>538</v>
      </c>
      <c r="J77" s="42" t="s">
        <v>539</v>
      </c>
      <c r="K77" s="5" t="s">
        <v>26</v>
      </c>
      <c r="L77" s="65" t="s">
        <v>26</v>
      </c>
      <c r="M77" s="122" t="s">
        <v>36</v>
      </c>
      <c r="N77" s="66" t="s">
        <v>26</v>
      </c>
      <c r="O77" s="122" t="s">
        <v>36</v>
      </c>
      <c r="P77" s="66" t="s">
        <v>26</v>
      </c>
      <c r="Q77" s="66" t="s">
        <v>26</v>
      </c>
      <c r="R77" s="7" t="s">
        <v>540</v>
      </c>
      <c r="S77" s="7" t="s">
        <v>541</v>
      </c>
    </row>
    <row r="78" spans="1:19" x14ac:dyDescent="0.25">
      <c r="A78" s="205"/>
      <c r="B78" s="202"/>
      <c r="C78" s="21" t="s">
        <v>542</v>
      </c>
      <c r="D78" s="4" t="s">
        <v>543</v>
      </c>
      <c r="E78" s="48">
        <v>63</v>
      </c>
      <c r="F78" s="59" t="s">
        <v>544</v>
      </c>
      <c r="G78" s="46" t="s">
        <v>545</v>
      </c>
      <c r="H78" s="46" t="s">
        <v>546</v>
      </c>
      <c r="I78" s="46" t="s">
        <v>547</v>
      </c>
      <c r="J78" s="52" t="s">
        <v>548</v>
      </c>
      <c r="K78" s="5" t="s">
        <v>26</v>
      </c>
      <c r="L78" s="65" t="s">
        <v>26</v>
      </c>
      <c r="M78" s="66" t="s">
        <v>26</v>
      </c>
      <c r="N78" s="66" t="s">
        <v>26</v>
      </c>
      <c r="O78" s="122" t="s">
        <v>36</v>
      </c>
      <c r="P78" s="66" t="s">
        <v>26</v>
      </c>
      <c r="Q78" s="66" t="s">
        <v>26</v>
      </c>
      <c r="R78" s="7" t="s">
        <v>549</v>
      </c>
      <c r="S78" s="7" t="s">
        <v>550</v>
      </c>
    </row>
    <row r="79" spans="1:19" x14ac:dyDescent="0.25">
      <c r="A79" s="205"/>
      <c r="B79" s="202"/>
      <c r="C79" s="21" t="s">
        <v>551</v>
      </c>
      <c r="D79" s="4" t="s">
        <v>552</v>
      </c>
      <c r="E79" s="48">
        <v>64</v>
      </c>
      <c r="F79" s="59" t="s">
        <v>553</v>
      </c>
      <c r="G79" s="46" t="s">
        <v>554</v>
      </c>
      <c r="H79" s="42" t="s">
        <v>555</v>
      </c>
      <c r="I79" s="46" t="s">
        <v>556</v>
      </c>
      <c r="J79" s="52" t="s">
        <v>557</v>
      </c>
      <c r="K79" s="5" t="s">
        <v>26</v>
      </c>
      <c r="L79" s="65" t="s">
        <v>26</v>
      </c>
      <c r="M79" s="66" t="s">
        <v>26</v>
      </c>
      <c r="N79" s="66" t="s">
        <v>26</v>
      </c>
      <c r="O79" s="66" t="s">
        <v>26</v>
      </c>
      <c r="P79" s="66" t="s">
        <v>26</v>
      </c>
      <c r="Q79" s="122" t="s">
        <v>36</v>
      </c>
      <c r="R79" s="7" t="s">
        <v>558</v>
      </c>
      <c r="S79" s="7" t="s">
        <v>559</v>
      </c>
    </row>
    <row r="80" spans="1:19" ht="15" customHeight="1" x14ac:dyDescent="0.25">
      <c r="A80" s="206"/>
      <c r="B80" s="203"/>
      <c r="C80" s="21" t="s">
        <v>560</v>
      </c>
      <c r="D80" s="4" t="s">
        <v>561</v>
      </c>
      <c r="E80" s="48">
        <v>65</v>
      </c>
      <c r="F80" s="59" t="s">
        <v>562</v>
      </c>
      <c r="G80" s="46" t="s">
        <v>563</v>
      </c>
      <c r="H80" s="46"/>
      <c r="I80" s="46"/>
      <c r="J80" s="52" t="s">
        <v>564</v>
      </c>
      <c r="K80" s="5" t="s">
        <v>26</v>
      </c>
      <c r="L80" s="65" t="s">
        <v>26</v>
      </c>
      <c r="M80" s="66" t="s">
        <v>26</v>
      </c>
      <c r="N80" s="66" t="s">
        <v>26</v>
      </c>
      <c r="O80" s="66" t="s">
        <v>26</v>
      </c>
      <c r="P80" s="66" t="s">
        <v>26</v>
      </c>
      <c r="Q80" s="122" t="s">
        <v>36</v>
      </c>
      <c r="R80" s="7" t="s">
        <v>565</v>
      </c>
      <c r="S80" s="7" t="s">
        <v>566</v>
      </c>
    </row>
    <row r="81" spans="1:19" ht="15" customHeight="1" x14ac:dyDescent="0.25">
      <c r="A81" s="200" t="s">
        <v>567</v>
      </c>
      <c r="B81" s="207" t="s">
        <v>568</v>
      </c>
      <c r="C81" s="15" t="s">
        <v>569</v>
      </c>
      <c r="D81" s="39" t="s">
        <v>570</v>
      </c>
      <c r="E81" s="48">
        <v>66</v>
      </c>
      <c r="F81" s="101" t="s">
        <v>571</v>
      </c>
      <c r="G81" s="101" t="s">
        <v>572</v>
      </c>
      <c r="H81" s="101" t="s">
        <v>573</v>
      </c>
      <c r="I81" s="47"/>
      <c r="J81" s="64" t="s">
        <v>574</v>
      </c>
      <c r="K81" s="17" t="s">
        <v>26</v>
      </c>
      <c r="L81" s="65" t="s">
        <v>26</v>
      </c>
      <c r="M81" s="66" t="s">
        <v>26</v>
      </c>
      <c r="N81" s="66" t="s">
        <v>26</v>
      </c>
      <c r="O81" s="66" t="s">
        <v>26</v>
      </c>
      <c r="P81" s="66" t="s">
        <v>36</v>
      </c>
      <c r="Q81" s="66" t="s">
        <v>26</v>
      </c>
      <c r="R81" s="63" t="s">
        <v>575</v>
      </c>
      <c r="S81" s="63" t="s">
        <v>576</v>
      </c>
    </row>
    <row r="82" spans="1:19" ht="19.5" customHeight="1" x14ac:dyDescent="0.25">
      <c r="A82" s="200"/>
      <c r="B82" s="207"/>
      <c r="C82" s="15" t="s">
        <v>577</v>
      </c>
      <c r="D82" s="39" t="s">
        <v>578</v>
      </c>
      <c r="E82" s="48">
        <v>67</v>
      </c>
      <c r="F82" s="60" t="s">
        <v>579</v>
      </c>
      <c r="G82" s="47" t="s">
        <v>580</v>
      </c>
      <c r="H82" s="47"/>
      <c r="I82" s="47"/>
      <c r="J82" s="53" t="s">
        <v>581</v>
      </c>
      <c r="K82" s="17" t="s">
        <v>26</v>
      </c>
      <c r="L82" s="65" t="s">
        <v>26</v>
      </c>
      <c r="M82" s="66" t="s">
        <v>26</v>
      </c>
      <c r="N82" s="66" t="s">
        <v>26</v>
      </c>
      <c r="O82" s="66" t="s">
        <v>26</v>
      </c>
      <c r="P82" s="66"/>
      <c r="Q82" s="66" t="s">
        <v>36</v>
      </c>
      <c r="R82" s="63" t="s">
        <v>582</v>
      </c>
      <c r="S82" s="63" t="s">
        <v>583</v>
      </c>
    </row>
    <row r="83" spans="1:19" ht="19.5" customHeight="1" x14ac:dyDescent="0.25">
      <c r="A83" s="200"/>
      <c r="B83" s="207"/>
      <c r="C83" s="15" t="s">
        <v>584</v>
      </c>
      <c r="D83" s="134" t="s">
        <v>585</v>
      </c>
      <c r="E83" s="48">
        <v>68</v>
      </c>
      <c r="F83" s="60" t="s">
        <v>586</v>
      </c>
      <c r="G83" s="47" t="s">
        <v>587</v>
      </c>
      <c r="H83" s="47" t="s">
        <v>588</v>
      </c>
      <c r="I83" s="47" t="s">
        <v>589</v>
      </c>
      <c r="J83" s="53" t="s">
        <v>590</v>
      </c>
      <c r="K83" s="17" t="s">
        <v>26</v>
      </c>
      <c r="L83" s="65" t="s">
        <v>26</v>
      </c>
      <c r="M83" s="66" t="s">
        <v>26</v>
      </c>
      <c r="N83" s="66" t="s">
        <v>26</v>
      </c>
      <c r="O83" s="66" t="s">
        <v>26</v>
      </c>
      <c r="P83" s="66" t="s">
        <v>26</v>
      </c>
      <c r="Q83" s="66" t="s">
        <v>36</v>
      </c>
      <c r="R83" s="63" t="s">
        <v>591</v>
      </c>
      <c r="S83" s="63" t="s">
        <v>592</v>
      </c>
    </row>
    <row r="84" spans="1:19" ht="15" customHeight="1" x14ac:dyDescent="0.25">
      <c r="A84" s="200"/>
      <c r="B84" s="207"/>
      <c r="C84" s="83" t="s">
        <v>593</v>
      </c>
      <c r="D84" s="151" t="s">
        <v>594</v>
      </c>
      <c r="E84" s="85">
        <v>125</v>
      </c>
      <c r="F84" s="92" t="s">
        <v>595</v>
      </c>
      <c r="G84" s="92" t="s">
        <v>596</v>
      </c>
      <c r="H84" s="84"/>
      <c r="I84" s="84"/>
      <c r="J84" s="92" t="s">
        <v>597</v>
      </c>
      <c r="K84" s="87">
        <v>1</v>
      </c>
      <c r="L84" s="88" t="s">
        <v>26</v>
      </c>
      <c r="M84" s="89" t="s">
        <v>26</v>
      </c>
      <c r="N84" s="89" t="s">
        <v>26</v>
      </c>
      <c r="O84" s="89" t="s">
        <v>26</v>
      </c>
      <c r="P84" s="89" t="s">
        <v>26</v>
      </c>
      <c r="Q84" s="89" t="s">
        <v>27</v>
      </c>
      <c r="R84" s="150" t="s">
        <v>598</v>
      </c>
      <c r="S84" s="150" t="s">
        <v>599</v>
      </c>
    </row>
    <row r="85" spans="1:19" x14ac:dyDescent="0.25">
      <c r="A85" s="200"/>
      <c r="B85" s="207"/>
      <c r="C85" s="15" t="s">
        <v>600</v>
      </c>
      <c r="D85" s="16" t="s">
        <v>601</v>
      </c>
      <c r="E85" s="48">
        <v>69</v>
      </c>
      <c r="F85" s="60" t="s">
        <v>602</v>
      </c>
      <c r="G85" s="47" t="s">
        <v>603</v>
      </c>
      <c r="H85" s="47"/>
      <c r="I85" s="47"/>
      <c r="J85" s="53" t="s">
        <v>604</v>
      </c>
      <c r="K85" s="17" t="s">
        <v>26</v>
      </c>
      <c r="L85" s="65" t="s">
        <v>26</v>
      </c>
      <c r="M85" s="66" t="s">
        <v>26</v>
      </c>
      <c r="N85" s="66" t="s">
        <v>36</v>
      </c>
      <c r="O85" s="66" t="s">
        <v>26</v>
      </c>
      <c r="P85" s="66" t="s">
        <v>26</v>
      </c>
      <c r="Q85" s="67" t="s">
        <v>26</v>
      </c>
      <c r="R85" s="63" t="s">
        <v>605</v>
      </c>
      <c r="S85" s="63" t="s">
        <v>606</v>
      </c>
    </row>
    <row r="86" spans="1:19" x14ac:dyDescent="0.25">
      <c r="A86" s="200"/>
      <c r="B86" s="207"/>
      <c r="C86" s="15" t="s">
        <v>607</v>
      </c>
      <c r="D86" s="16" t="s">
        <v>608</v>
      </c>
      <c r="E86" s="48">
        <v>70</v>
      </c>
      <c r="F86" s="60" t="s">
        <v>609</v>
      </c>
      <c r="G86" s="47" t="s">
        <v>610</v>
      </c>
      <c r="H86" s="47" t="s">
        <v>611</v>
      </c>
      <c r="I86" s="47"/>
      <c r="J86" s="53" t="s">
        <v>612</v>
      </c>
      <c r="K86" s="17" t="s">
        <v>26</v>
      </c>
      <c r="L86" s="65" t="s">
        <v>26</v>
      </c>
      <c r="M86" s="66" t="s">
        <v>26</v>
      </c>
      <c r="N86" s="66" t="s">
        <v>26</v>
      </c>
      <c r="O86" s="66" t="s">
        <v>36</v>
      </c>
      <c r="P86" s="66" t="s">
        <v>36</v>
      </c>
      <c r="Q86" s="66" t="s">
        <v>26</v>
      </c>
      <c r="R86" s="7" t="s">
        <v>613</v>
      </c>
      <c r="S86" s="7" t="s">
        <v>614</v>
      </c>
    </row>
    <row r="87" spans="1:19" x14ac:dyDescent="0.25">
      <c r="A87" s="200"/>
      <c r="B87" s="207"/>
      <c r="C87" s="15" t="s">
        <v>615</v>
      </c>
      <c r="D87" s="16" t="s">
        <v>616</v>
      </c>
      <c r="E87" s="48">
        <v>71</v>
      </c>
      <c r="F87" s="60" t="s">
        <v>617</v>
      </c>
      <c r="G87" s="47" t="s">
        <v>618</v>
      </c>
      <c r="H87" s="47" t="s">
        <v>619</v>
      </c>
      <c r="I87" s="47" t="s">
        <v>620</v>
      </c>
      <c r="J87" s="53" t="s">
        <v>621</v>
      </c>
      <c r="K87" s="17" t="s">
        <v>26</v>
      </c>
      <c r="L87" s="65" t="s">
        <v>36</v>
      </c>
      <c r="M87" s="66" t="s">
        <v>36</v>
      </c>
      <c r="N87" s="66" t="s">
        <v>26</v>
      </c>
      <c r="O87" s="66" t="s">
        <v>26</v>
      </c>
      <c r="P87" s="66" t="s">
        <v>26</v>
      </c>
      <c r="Q87" s="66" t="s">
        <v>26</v>
      </c>
      <c r="R87" s="63" t="s">
        <v>622</v>
      </c>
      <c r="S87" s="7" t="s">
        <v>623</v>
      </c>
    </row>
    <row r="88" spans="1:19" x14ac:dyDescent="0.25">
      <c r="A88" s="200"/>
      <c r="B88" s="81"/>
      <c r="C88" s="82" t="s">
        <v>624</v>
      </c>
      <c r="D88" s="83" t="s">
        <v>625</v>
      </c>
      <c r="E88" s="84">
        <v>145</v>
      </c>
      <c r="F88" s="85" t="s">
        <v>626</v>
      </c>
      <c r="G88" s="84" t="s">
        <v>627</v>
      </c>
      <c r="H88" s="84"/>
      <c r="I88" s="84"/>
      <c r="J88" s="86" t="s">
        <v>628</v>
      </c>
      <c r="K88" s="87"/>
      <c r="L88" s="88"/>
      <c r="M88" s="89"/>
      <c r="N88" s="89"/>
      <c r="O88" s="89" t="s">
        <v>27</v>
      </c>
      <c r="P88" s="89"/>
      <c r="Q88" s="89"/>
      <c r="R88" s="107" t="s">
        <v>629</v>
      </c>
      <c r="S88" s="107" t="s">
        <v>630</v>
      </c>
    </row>
    <row r="89" spans="1:19" x14ac:dyDescent="0.25">
      <c r="A89" s="200"/>
      <c r="B89" s="25" t="s">
        <v>18</v>
      </c>
      <c r="C89" s="15" t="s">
        <v>631</v>
      </c>
      <c r="D89" s="16" t="s">
        <v>632</v>
      </c>
      <c r="E89" s="48">
        <v>72</v>
      </c>
      <c r="F89" s="60" t="s">
        <v>633</v>
      </c>
      <c r="G89" s="47" t="s">
        <v>634</v>
      </c>
      <c r="H89" s="47" t="s">
        <v>635</v>
      </c>
      <c r="I89" s="47" t="s">
        <v>636</v>
      </c>
      <c r="J89" s="53" t="s">
        <v>637</v>
      </c>
      <c r="K89" s="17" t="s">
        <v>26</v>
      </c>
      <c r="L89" s="65" t="s">
        <v>26</v>
      </c>
      <c r="M89" s="66" t="s">
        <v>26</v>
      </c>
      <c r="N89" s="66" t="s">
        <v>36</v>
      </c>
      <c r="O89" s="66" t="s">
        <v>26</v>
      </c>
      <c r="P89" s="66" t="s">
        <v>26</v>
      </c>
      <c r="Q89" s="66" t="s">
        <v>26</v>
      </c>
      <c r="R89" s="7" t="s">
        <v>638</v>
      </c>
      <c r="S89" s="7" t="s">
        <v>639</v>
      </c>
    </row>
    <row r="90" spans="1:19" x14ac:dyDescent="0.25">
      <c r="A90" s="229" t="s">
        <v>640</v>
      </c>
      <c r="B90" s="231" t="s">
        <v>641</v>
      </c>
      <c r="C90" s="3" t="s">
        <v>642</v>
      </c>
      <c r="D90" s="4" t="s">
        <v>643</v>
      </c>
      <c r="E90" s="48">
        <v>73</v>
      </c>
      <c r="F90" s="59" t="s">
        <v>644</v>
      </c>
      <c r="G90" s="46" t="s">
        <v>645</v>
      </c>
      <c r="H90" s="46"/>
      <c r="I90" s="46"/>
      <c r="J90" s="52" t="s">
        <v>646</v>
      </c>
      <c r="K90" s="5" t="s">
        <v>26</v>
      </c>
      <c r="L90" s="65" t="s">
        <v>26</v>
      </c>
      <c r="M90" s="66" t="s">
        <v>26</v>
      </c>
      <c r="N90" s="66" t="s">
        <v>26</v>
      </c>
      <c r="O90" s="66" t="s">
        <v>26</v>
      </c>
      <c r="P90" s="66" t="s">
        <v>26</v>
      </c>
      <c r="Q90" s="66" t="s">
        <v>27</v>
      </c>
      <c r="R90" s="63" t="s">
        <v>647</v>
      </c>
      <c r="S90" s="63" t="s">
        <v>648</v>
      </c>
    </row>
    <row r="91" spans="1:19" ht="12.75" customHeight="1" x14ac:dyDescent="0.25">
      <c r="A91" s="229"/>
      <c r="B91" s="232"/>
      <c r="C91" s="82" t="s">
        <v>649</v>
      </c>
      <c r="D91" s="98" t="s">
        <v>650</v>
      </c>
      <c r="E91" s="84">
        <v>126</v>
      </c>
      <c r="F91" s="85" t="s">
        <v>651</v>
      </c>
      <c r="G91" s="84"/>
      <c r="H91" s="84"/>
      <c r="I91" s="84"/>
      <c r="J91" s="86" t="s">
        <v>652</v>
      </c>
      <c r="K91" s="87">
        <v>1</v>
      </c>
      <c r="L91" s="88" t="s">
        <v>26</v>
      </c>
      <c r="M91" s="89" t="s">
        <v>26</v>
      </c>
      <c r="N91" s="89" t="s">
        <v>26</v>
      </c>
      <c r="O91" s="89" t="s">
        <v>26</v>
      </c>
      <c r="P91" s="89" t="s">
        <v>26</v>
      </c>
      <c r="Q91" s="89" t="s">
        <v>27</v>
      </c>
      <c r="R91" s="90" t="s">
        <v>653</v>
      </c>
      <c r="S91" s="90" t="s">
        <v>653</v>
      </c>
    </row>
    <row r="92" spans="1:19" ht="15" customHeight="1" x14ac:dyDescent="0.25">
      <c r="A92" s="229"/>
      <c r="B92" s="232"/>
      <c r="C92" s="4" t="s">
        <v>654</v>
      </c>
      <c r="D92" s="127" t="s">
        <v>655</v>
      </c>
      <c r="E92" s="61">
        <v>74</v>
      </c>
      <c r="F92" s="64" t="s">
        <v>656</v>
      </c>
      <c r="G92" s="64" t="s">
        <v>657</v>
      </c>
      <c r="H92" s="64" t="s">
        <v>658</v>
      </c>
      <c r="I92" s="46"/>
      <c r="J92" s="64" t="s">
        <v>659</v>
      </c>
      <c r="K92" s="5" t="s">
        <v>26</v>
      </c>
      <c r="L92" s="65" t="s">
        <v>26</v>
      </c>
      <c r="M92" s="66" t="s">
        <v>26</v>
      </c>
      <c r="N92" s="66" t="s">
        <v>26</v>
      </c>
      <c r="O92" s="66" t="s">
        <v>26</v>
      </c>
      <c r="P92" s="66" t="s">
        <v>26</v>
      </c>
      <c r="Q92" s="66" t="s">
        <v>27</v>
      </c>
      <c r="R92" s="97" t="s">
        <v>660</v>
      </c>
      <c r="S92" s="8" t="s">
        <v>661</v>
      </c>
    </row>
    <row r="93" spans="1:19" ht="15" customHeight="1" x14ac:dyDescent="0.25">
      <c r="A93" s="229"/>
      <c r="B93" s="232"/>
      <c r="C93" s="4" t="s">
        <v>662</v>
      </c>
      <c r="D93" s="128" t="s">
        <v>663</v>
      </c>
      <c r="E93" s="61">
        <v>75</v>
      </c>
      <c r="F93" s="64" t="s">
        <v>664</v>
      </c>
      <c r="G93" s="64" t="s">
        <v>665</v>
      </c>
      <c r="H93" s="64" t="s">
        <v>666</v>
      </c>
      <c r="I93" s="46"/>
      <c r="J93" s="64" t="s">
        <v>667</v>
      </c>
      <c r="K93" s="5" t="s">
        <v>26</v>
      </c>
      <c r="L93" s="65" t="s">
        <v>26</v>
      </c>
      <c r="M93" s="66" t="s">
        <v>26</v>
      </c>
      <c r="N93" s="66" t="s">
        <v>26</v>
      </c>
      <c r="O93" s="66" t="s">
        <v>26</v>
      </c>
      <c r="P93" s="66" t="s">
        <v>26</v>
      </c>
      <c r="Q93" s="66" t="s">
        <v>27</v>
      </c>
      <c r="R93" s="3" t="s">
        <v>368</v>
      </c>
      <c r="S93" s="8" t="s">
        <v>668</v>
      </c>
    </row>
    <row r="94" spans="1:19" ht="15" customHeight="1" x14ac:dyDescent="0.25">
      <c r="A94" s="230"/>
      <c r="B94" s="233"/>
      <c r="C94" s="26" t="s">
        <v>669</v>
      </c>
      <c r="D94" s="105" t="s">
        <v>670</v>
      </c>
      <c r="E94" s="54">
        <v>138</v>
      </c>
      <c r="F94" s="52" t="s">
        <v>671</v>
      </c>
      <c r="G94" s="52" t="s">
        <v>672</v>
      </c>
      <c r="H94" s="46"/>
      <c r="I94" s="46"/>
      <c r="J94" s="64" t="s">
        <v>673</v>
      </c>
      <c r="K94" s="5" t="s">
        <v>26</v>
      </c>
      <c r="L94" s="65" t="s">
        <v>26</v>
      </c>
      <c r="M94" s="66" t="s">
        <v>27</v>
      </c>
      <c r="N94" s="66" t="s">
        <v>26</v>
      </c>
      <c r="O94" s="66" t="s">
        <v>27</v>
      </c>
      <c r="P94" s="66" t="s">
        <v>26</v>
      </c>
      <c r="Q94" s="66" t="s">
        <v>26</v>
      </c>
      <c r="R94" s="63" t="s">
        <v>674</v>
      </c>
      <c r="S94" s="91" t="s">
        <v>675</v>
      </c>
    </row>
    <row r="95" spans="1:19" ht="15" customHeight="1" x14ac:dyDescent="0.25">
      <c r="A95" s="234" t="s">
        <v>676</v>
      </c>
      <c r="B95" s="235" t="s">
        <v>677</v>
      </c>
      <c r="C95" s="27" t="s">
        <v>678</v>
      </c>
      <c r="D95" s="38" t="s">
        <v>679</v>
      </c>
      <c r="E95" s="48">
        <v>76</v>
      </c>
      <c r="F95" s="60" t="s">
        <v>680</v>
      </c>
      <c r="G95" s="47"/>
      <c r="H95" s="47"/>
      <c r="I95" s="47"/>
      <c r="J95" s="53" t="s">
        <v>681</v>
      </c>
      <c r="K95" s="17" t="s">
        <v>26</v>
      </c>
      <c r="L95" s="65" t="s">
        <v>26</v>
      </c>
      <c r="M95" s="66" t="s">
        <v>26</v>
      </c>
      <c r="N95" s="66" t="s">
        <v>26</v>
      </c>
      <c r="O95" s="66" t="s">
        <v>26</v>
      </c>
      <c r="P95" s="66" t="s">
        <v>26</v>
      </c>
      <c r="Q95" s="67" t="s">
        <v>36</v>
      </c>
      <c r="R95" s="63" t="s">
        <v>682</v>
      </c>
      <c r="S95" s="63" t="s">
        <v>683</v>
      </c>
    </row>
    <row r="96" spans="1:19" ht="15" customHeight="1" x14ac:dyDescent="0.25">
      <c r="A96" s="234"/>
      <c r="B96" s="235"/>
      <c r="C96" s="21" t="s">
        <v>684</v>
      </c>
      <c r="D96" s="40" t="s">
        <v>685</v>
      </c>
      <c r="E96" s="48">
        <v>77</v>
      </c>
      <c r="F96" s="53" t="s">
        <v>686</v>
      </c>
      <c r="G96" s="43" t="s">
        <v>687</v>
      </c>
      <c r="H96" s="43" t="s">
        <v>688</v>
      </c>
      <c r="I96" s="43" t="s">
        <v>689</v>
      </c>
      <c r="J96" s="53" t="s">
        <v>690</v>
      </c>
      <c r="K96" s="17" t="s">
        <v>26</v>
      </c>
      <c r="L96" s="65" t="s">
        <v>26</v>
      </c>
      <c r="M96" s="66" t="s">
        <v>26</v>
      </c>
      <c r="N96" s="66" t="s">
        <v>26</v>
      </c>
      <c r="O96" s="66" t="s">
        <v>36</v>
      </c>
      <c r="P96" s="66" t="s">
        <v>26</v>
      </c>
      <c r="Q96" s="67" t="s">
        <v>26</v>
      </c>
      <c r="R96" s="63" t="s">
        <v>691</v>
      </c>
      <c r="S96" s="63" t="s">
        <v>692</v>
      </c>
    </row>
    <row r="97" spans="1:19" ht="15" customHeight="1" x14ac:dyDescent="0.25">
      <c r="A97" s="234"/>
      <c r="B97" s="235"/>
      <c r="C97" s="21" t="s">
        <v>693</v>
      </c>
      <c r="D97" s="16" t="s">
        <v>694</v>
      </c>
      <c r="E97" s="48">
        <v>78</v>
      </c>
      <c r="F97" s="60" t="s">
        <v>695</v>
      </c>
      <c r="G97" s="47" t="s">
        <v>696</v>
      </c>
      <c r="H97" s="47" t="s">
        <v>697</v>
      </c>
      <c r="I97" s="47" t="s">
        <v>698</v>
      </c>
      <c r="J97" s="53" t="s">
        <v>699</v>
      </c>
      <c r="K97" s="17" t="s">
        <v>26</v>
      </c>
      <c r="L97" s="65" t="s">
        <v>26</v>
      </c>
      <c r="M97" s="66" t="s">
        <v>26</v>
      </c>
      <c r="N97" s="66" t="s">
        <v>26</v>
      </c>
      <c r="O97" s="66" t="s">
        <v>36</v>
      </c>
      <c r="P97" s="66" t="s">
        <v>26</v>
      </c>
      <c r="Q97" s="67" t="s">
        <v>26</v>
      </c>
      <c r="R97" s="63" t="s">
        <v>700</v>
      </c>
      <c r="S97" s="63" t="s">
        <v>701</v>
      </c>
    </row>
    <row r="98" spans="1:19" ht="15" customHeight="1" x14ac:dyDescent="0.25">
      <c r="A98" s="234"/>
      <c r="B98" s="235"/>
      <c r="C98" s="82" t="s">
        <v>702</v>
      </c>
      <c r="D98" s="83" t="s">
        <v>703</v>
      </c>
      <c r="E98" s="84">
        <v>127</v>
      </c>
      <c r="F98" s="85" t="s">
        <v>704</v>
      </c>
      <c r="G98" s="84" t="s">
        <v>705</v>
      </c>
      <c r="H98" s="84" t="s">
        <v>706</v>
      </c>
      <c r="I98" s="84" t="s">
        <v>707</v>
      </c>
      <c r="J98" s="86" t="s">
        <v>708</v>
      </c>
      <c r="K98" s="87">
        <v>1</v>
      </c>
      <c r="L98" s="88" t="s">
        <v>26</v>
      </c>
      <c r="M98" s="89" t="s">
        <v>36</v>
      </c>
      <c r="N98" s="89" t="s">
        <v>26</v>
      </c>
      <c r="O98" s="89" t="s">
        <v>36</v>
      </c>
      <c r="P98" s="89" t="s">
        <v>26</v>
      </c>
      <c r="Q98" s="89" t="s">
        <v>26</v>
      </c>
      <c r="R98" s="161" t="s">
        <v>709</v>
      </c>
      <c r="S98" s="104" t="s">
        <v>710</v>
      </c>
    </row>
    <row r="99" spans="1:19" ht="15" customHeight="1" x14ac:dyDescent="0.25">
      <c r="A99" s="234"/>
      <c r="B99" s="235"/>
      <c r="C99" s="21" t="s">
        <v>711</v>
      </c>
      <c r="D99" s="16" t="s">
        <v>712</v>
      </c>
      <c r="E99" s="48">
        <v>79</v>
      </c>
      <c r="F99" s="60" t="s">
        <v>713</v>
      </c>
      <c r="G99" s="47" t="s">
        <v>714</v>
      </c>
      <c r="H99" s="47" t="s">
        <v>715</v>
      </c>
      <c r="I99" s="47" t="s">
        <v>716</v>
      </c>
      <c r="J99" s="53" t="s">
        <v>717</v>
      </c>
      <c r="K99" s="17" t="s">
        <v>26</v>
      </c>
      <c r="L99" s="65" t="s">
        <v>26</v>
      </c>
      <c r="M99" s="66" t="s">
        <v>36</v>
      </c>
      <c r="N99" s="66" t="s">
        <v>26</v>
      </c>
      <c r="O99" s="66" t="s">
        <v>26</v>
      </c>
      <c r="P99" s="66" t="s">
        <v>26</v>
      </c>
      <c r="Q99" s="67" t="s">
        <v>26</v>
      </c>
      <c r="R99" s="63" t="s">
        <v>718</v>
      </c>
      <c r="S99" s="63" t="s">
        <v>719</v>
      </c>
    </row>
    <row r="100" spans="1:19" ht="15" customHeight="1" x14ac:dyDescent="0.25">
      <c r="A100" s="234"/>
      <c r="B100" s="235"/>
      <c r="C100" s="21" t="s">
        <v>720</v>
      </c>
      <c r="D100" s="16" t="s">
        <v>721</v>
      </c>
      <c r="E100" s="48">
        <v>80</v>
      </c>
      <c r="F100" s="60" t="s">
        <v>722</v>
      </c>
      <c r="G100" s="47" t="s">
        <v>723</v>
      </c>
      <c r="H100" s="47"/>
      <c r="I100" s="47"/>
      <c r="J100" s="53" t="s">
        <v>724</v>
      </c>
      <c r="K100" s="17" t="s">
        <v>26</v>
      </c>
      <c r="L100" s="65" t="s">
        <v>26</v>
      </c>
      <c r="M100" s="66" t="s">
        <v>36</v>
      </c>
      <c r="N100" s="66" t="s">
        <v>26</v>
      </c>
      <c r="O100" s="66" t="s">
        <v>26</v>
      </c>
      <c r="P100" s="66" t="s">
        <v>36</v>
      </c>
      <c r="Q100" s="67" t="s">
        <v>26</v>
      </c>
      <c r="R100" s="63" t="s">
        <v>725</v>
      </c>
      <c r="S100" s="63" t="s">
        <v>726</v>
      </c>
    </row>
    <row r="101" spans="1:19" ht="15" customHeight="1" x14ac:dyDescent="0.25">
      <c r="A101" s="234"/>
      <c r="B101" s="235"/>
      <c r="C101" s="21" t="s">
        <v>727</v>
      </c>
      <c r="D101" s="16" t="s">
        <v>728</v>
      </c>
      <c r="E101" s="48">
        <v>81</v>
      </c>
      <c r="F101" s="60" t="s">
        <v>729</v>
      </c>
      <c r="G101" s="47" t="s">
        <v>730</v>
      </c>
      <c r="H101" s="47"/>
      <c r="I101" s="47"/>
      <c r="J101" s="53" t="s">
        <v>731</v>
      </c>
      <c r="K101" s="17" t="s">
        <v>26</v>
      </c>
      <c r="L101" s="65" t="s">
        <v>26</v>
      </c>
      <c r="M101" s="66" t="s">
        <v>26</v>
      </c>
      <c r="N101" s="66" t="s">
        <v>26</v>
      </c>
      <c r="O101" s="66" t="s">
        <v>36</v>
      </c>
      <c r="P101" s="66" t="s">
        <v>26</v>
      </c>
      <c r="Q101" s="67" t="s">
        <v>26</v>
      </c>
      <c r="R101" s="63" t="s">
        <v>732</v>
      </c>
      <c r="S101" s="63" t="s">
        <v>733</v>
      </c>
    </row>
    <row r="102" spans="1:19" ht="15" customHeight="1" x14ac:dyDescent="0.25">
      <c r="A102" s="234"/>
      <c r="B102" s="235"/>
      <c r="C102" s="21" t="s">
        <v>734</v>
      </c>
      <c r="D102" s="16" t="s">
        <v>735</v>
      </c>
      <c r="E102" s="48">
        <v>82</v>
      </c>
      <c r="F102" s="60" t="s">
        <v>736</v>
      </c>
      <c r="G102" s="47" t="s">
        <v>737</v>
      </c>
      <c r="H102" s="47" t="s">
        <v>738</v>
      </c>
      <c r="I102" s="47"/>
      <c r="J102" s="53" t="s">
        <v>739</v>
      </c>
      <c r="K102" s="17" t="s">
        <v>26</v>
      </c>
      <c r="L102" s="65" t="s">
        <v>26</v>
      </c>
      <c r="M102" s="66" t="s">
        <v>36</v>
      </c>
      <c r="N102" s="66" t="s">
        <v>26</v>
      </c>
      <c r="O102" s="66" t="s">
        <v>26</v>
      </c>
      <c r="P102" s="66" t="s">
        <v>36</v>
      </c>
      <c r="Q102" s="67" t="s">
        <v>26</v>
      </c>
      <c r="R102" s="80" t="s">
        <v>740</v>
      </c>
      <c r="S102" s="80" t="s">
        <v>741</v>
      </c>
    </row>
    <row r="103" spans="1:19" ht="15" customHeight="1" x14ac:dyDescent="0.25">
      <c r="A103" s="234"/>
      <c r="B103" s="235"/>
      <c r="C103" s="21" t="s">
        <v>742</v>
      </c>
      <c r="D103" s="16" t="s">
        <v>743</v>
      </c>
      <c r="E103" s="48">
        <v>140</v>
      </c>
      <c r="F103" s="60" t="s">
        <v>744</v>
      </c>
      <c r="G103" s="47" t="s">
        <v>745</v>
      </c>
      <c r="H103" s="47"/>
      <c r="I103" s="47"/>
      <c r="J103" s="53" t="s">
        <v>746</v>
      </c>
      <c r="K103" s="17"/>
      <c r="L103" s="65"/>
      <c r="M103" s="66" t="s">
        <v>36</v>
      </c>
      <c r="N103" s="66"/>
      <c r="O103" s="66"/>
      <c r="P103" s="66" t="s">
        <v>36</v>
      </c>
      <c r="Q103" s="67"/>
      <c r="R103" s="99" t="s">
        <v>747</v>
      </c>
      <c r="S103" s="63" t="s">
        <v>748</v>
      </c>
    </row>
    <row r="104" spans="1:19" ht="15" customHeight="1" x14ac:dyDescent="0.25">
      <c r="A104" s="234"/>
      <c r="B104" s="235"/>
      <c r="C104" s="21" t="s">
        <v>749</v>
      </c>
      <c r="D104" s="16" t="s">
        <v>750</v>
      </c>
      <c r="E104" s="48">
        <v>141</v>
      </c>
      <c r="F104" s="60" t="s">
        <v>751</v>
      </c>
      <c r="G104" s="47" t="s">
        <v>752</v>
      </c>
      <c r="H104" s="47"/>
      <c r="I104" s="47"/>
      <c r="J104" s="53" t="s">
        <v>753</v>
      </c>
      <c r="K104" s="17"/>
      <c r="L104" s="65"/>
      <c r="M104" s="66" t="s">
        <v>36</v>
      </c>
      <c r="N104" s="66"/>
      <c r="O104" s="66" t="s">
        <v>36</v>
      </c>
      <c r="P104" s="66"/>
      <c r="Q104" s="67"/>
      <c r="R104" s="100" t="s">
        <v>754</v>
      </c>
      <c r="S104" s="100" t="s">
        <v>755</v>
      </c>
    </row>
    <row r="105" spans="1:19" ht="15" customHeight="1" x14ac:dyDescent="0.25">
      <c r="A105" s="234"/>
      <c r="B105" s="235"/>
      <c r="C105" s="21" t="s">
        <v>756</v>
      </c>
      <c r="D105" s="16" t="s">
        <v>757</v>
      </c>
      <c r="E105" s="48">
        <v>142</v>
      </c>
      <c r="F105" s="60" t="s">
        <v>758</v>
      </c>
      <c r="G105" s="47" t="s">
        <v>759</v>
      </c>
      <c r="H105" s="47"/>
      <c r="I105" s="47"/>
      <c r="J105" s="53" t="s">
        <v>760</v>
      </c>
      <c r="K105" s="17"/>
      <c r="L105" s="65"/>
      <c r="M105" s="66"/>
      <c r="N105" s="66"/>
      <c r="O105" s="66"/>
      <c r="P105" s="66"/>
      <c r="Q105" s="67" t="s">
        <v>36</v>
      </c>
      <c r="R105" s="63" t="s">
        <v>761</v>
      </c>
      <c r="S105" s="63" t="s">
        <v>762</v>
      </c>
    </row>
    <row r="106" spans="1:19" ht="15" customHeight="1" x14ac:dyDescent="0.25">
      <c r="A106" s="234"/>
      <c r="B106" s="235"/>
      <c r="C106" s="21" t="s">
        <v>763</v>
      </c>
      <c r="D106" s="16" t="s">
        <v>764</v>
      </c>
      <c r="E106" s="48">
        <v>143</v>
      </c>
      <c r="F106" s="60" t="s">
        <v>765</v>
      </c>
      <c r="G106" s="47" t="s">
        <v>766</v>
      </c>
      <c r="H106" s="47" t="s">
        <v>767</v>
      </c>
      <c r="I106" s="47"/>
      <c r="J106" s="53" t="s">
        <v>768</v>
      </c>
      <c r="K106" s="17"/>
      <c r="L106" s="65"/>
      <c r="M106" s="66" t="s">
        <v>36</v>
      </c>
      <c r="N106" s="66"/>
      <c r="O106" s="66" t="s">
        <v>36</v>
      </c>
      <c r="P106" s="66"/>
      <c r="Q106" s="67"/>
      <c r="R106" s="99" t="s">
        <v>769</v>
      </c>
      <c r="S106" s="63" t="s">
        <v>770</v>
      </c>
    </row>
    <row r="107" spans="1:19" ht="15" customHeight="1" x14ac:dyDescent="0.25">
      <c r="A107" s="234"/>
      <c r="B107" s="236"/>
      <c r="C107" s="82" t="s">
        <v>771</v>
      </c>
      <c r="D107" s="83" t="s">
        <v>772</v>
      </c>
      <c r="E107" s="84">
        <v>128</v>
      </c>
      <c r="F107" s="85" t="s">
        <v>773</v>
      </c>
      <c r="G107" s="84" t="s">
        <v>774</v>
      </c>
      <c r="H107" s="84" t="s">
        <v>775</v>
      </c>
      <c r="I107" s="84"/>
      <c r="J107" s="86" t="s">
        <v>776</v>
      </c>
      <c r="K107" s="87">
        <v>1</v>
      </c>
      <c r="L107" s="88" t="s">
        <v>26</v>
      </c>
      <c r="M107" s="89" t="s">
        <v>26</v>
      </c>
      <c r="N107" s="89" t="s">
        <v>26</v>
      </c>
      <c r="O107" s="89" t="s">
        <v>26</v>
      </c>
      <c r="P107" s="89" t="s">
        <v>26</v>
      </c>
      <c r="Q107" s="89" t="s">
        <v>36</v>
      </c>
      <c r="R107" s="162" t="s">
        <v>777</v>
      </c>
      <c r="S107" s="162" t="s">
        <v>778</v>
      </c>
    </row>
    <row r="108" spans="1:19" ht="15" customHeight="1" x14ac:dyDescent="0.25">
      <c r="A108" s="237" t="s">
        <v>779</v>
      </c>
      <c r="B108" s="202" t="s">
        <v>26</v>
      </c>
      <c r="C108" s="152" t="s">
        <v>780</v>
      </c>
      <c r="D108" s="21" t="s">
        <v>781</v>
      </c>
      <c r="E108" s="47">
        <v>83</v>
      </c>
      <c r="F108" s="61" t="s">
        <v>782</v>
      </c>
      <c r="G108" s="61" t="s">
        <v>783</v>
      </c>
      <c r="H108" s="61" t="s">
        <v>26</v>
      </c>
      <c r="I108" s="61" t="s">
        <v>26</v>
      </c>
      <c r="J108" s="61" t="s">
        <v>784</v>
      </c>
      <c r="K108" s="23" t="s">
        <v>25</v>
      </c>
      <c r="L108" s="65" t="s">
        <v>26</v>
      </c>
      <c r="M108" s="66" t="s">
        <v>26</v>
      </c>
      <c r="N108" s="66" t="s">
        <v>26</v>
      </c>
      <c r="O108" s="66" t="s">
        <v>26</v>
      </c>
      <c r="P108" s="66" t="s">
        <v>26</v>
      </c>
      <c r="Q108" s="73" t="s">
        <v>36</v>
      </c>
      <c r="R108" s="35" t="s">
        <v>785</v>
      </c>
      <c r="S108" s="8" t="s">
        <v>786</v>
      </c>
    </row>
    <row r="109" spans="1:19" x14ac:dyDescent="0.25">
      <c r="A109" s="237"/>
      <c r="B109" s="202"/>
      <c r="C109" s="109" t="s">
        <v>787</v>
      </c>
      <c r="D109" s="109" t="s">
        <v>788</v>
      </c>
      <c r="E109" s="111">
        <v>129</v>
      </c>
      <c r="F109" s="163" t="s">
        <v>789</v>
      </c>
      <c r="G109" s="163" t="s">
        <v>790</v>
      </c>
      <c r="H109" s="163" t="s">
        <v>791</v>
      </c>
      <c r="I109" s="163" t="s">
        <v>26</v>
      </c>
      <c r="J109" s="163" t="s">
        <v>792</v>
      </c>
      <c r="K109" s="114" t="s">
        <v>25</v>
      </c>
      <c r="L109" s="115" t="s">
        <v>26</v>
      </c>
      <c r="M109" s="164" t="s">
        <v>36</v>
      </c>
      <c r="N109" s="164" t="s">
        <v>26</v>
      </c>
      <c r="O109" s="164" t="s">
        <v>36</v>
      </c>
      <c r="P109" s="115" t="s">
        <v>26</v>
      </c>
      <c r="Q109" s="165" t="s">
        <v>26</v>
      </c>
      <c r="R109" s="166" t="s">
        <v>793</v>
      </c>
      <c r="S109" s="167" t="s">
        <v>794</v>
      </c>
    </row>
    <row r="110" spans="1:19" ht="14.25" customHeight="1" x14ac:dyDescent="0.25">
      <c r="A110" s="237"/>
      <c r="B110" s="202"/>
      <c r="C110" s="152" t="s">
        <v>795</v>
      </c>
      <c r="D110" s="152" t="s">
        <v>796</v>
      </c>
      <c r="E110" s="147">
        <v>84</v>
      </c>
      <c r="F110" s="153" t="s">
        <v>797</v>
      </c>
      <c r="G110" s="153" t="s">
        <v>798</v>
      </c>
      <c r="H110" s="153" t="s">
        <v>26</v>
      </c>
      <c r="I110" s="153" t="s">
        <v>26</v>
      </c>
      <c r="J110" s="130" t="s">
        <v>799</v>
      </c>
      <c r="K110" s="23" t="s">
        <v>25</v>
      </c>
      <c r="L110" s="65" t="s">
        <v>26</v>
      </c>
      <c r="M110" s="74" t="s">
        <v>26</v>
      </c>
      <c r="N110" s="74" t="s">
        <v>26</v>
      </c>
      <c r="O110" s="73" t="s">
        <v>36</v>
      </c>
      <c r="P110" s="65" t="s">
        <v>26</v>
      </c>
      <c r="Q110" s="66" t="s">
        <v>26</v>
      </c>
      <c r="R110" s="8" t="s">
        <v>800</v>
      </c>
      <c r="S110" s="8" t="s">
        <v>801</v>
      </c>
    </row>
    <row r="111" spans="1:19" ht="15" customHeight="1" x14ac:dyDescent="0.25">
      <c r="A111" s="237"/>
      <c r="B111" s="202"/>
      <c r="C111" s="152" t="s">
        <v>802</v>
      </c>
      <c r="D111" s="152" t="s">
        <v>803</v>
      </c>
      <c r="E111" s="147">
        <v>85</v>
      </c>
      <c r="F111" s="153" t="s">
        <v>804</v>
      </c>
      <c r="G111" s="153" t="s">
        <v>805</v>
      </c>
      <c r="H111" s="153" t="s">
        <v>806</v>
      </c>
      <c r="I111" s="153" t="s">
        <v>807</v>
      </c>
      <c r="J111" s="153" t="s">
        <v>808</v>
      </c>
      <c r="K111" s="154" t="s">
        <v>26</v>
      </c>
      <c r="L111" s="155" t="s">
        <v>26</v>
      </c>
      <c r="M111" s="156" t="s">
        <v>26</v>
      </c>
      <c r="N111" s="156" t="s">
        <v>26</v>
      </c>
      <c r="O111" s="157" t="s">
        <v>26</v>
      </c>
      <c r="P111" s="156" t="s">
        <v>26</v>
      </c>
      <c r="Q111" s="158" t="s">
        <v>27</v>
      </c>
      <c r="R111" s="131" t="s">
        <v>809</v>
      </c>
      <c r="S111" s="131" t="s">
        <v>809</v>
      </c>
    </row>
    <row r="112" spans="1:19" ht="15" customHeight="1" x14ac:dyDescent="0.25">
      <c r="A112" s="237"/>
      <c r="B112" s="202"/>
      <c r="C112" s="152" t="s">
        <v>810</v>
      </c>
      <c r="D112" s="3" t="s">
        <v>811</v>
      </c>
      <c r="E112" s="46">
        <v>86</v>
      </c>
      <c r="F112" s="130" t="s">
        <v>812</v>
      </c>
      <c r="G112" s="130" t="s">
        <v>813</v>
      </c>
      <c r="H112" s="130" t="s">
        <v>814</v>
      </c>
      <c r="I112" s="130" t="s">
        <v>815</v>
      </c>
      <c r="J112" s="130" t="s">
        <v>816</v>
      </c>
      <c r="K112" s="5" t="s">
        <v>25</v>
      </c>
      <c r="L112" s="65" t="s">
        <v>26</v>
      </c>
      <c r="M112" s="68" t="s">
        <v>27</v>
      </c>
      <c r="N112" s="66" t="s">
        <v>26</v>
      </c>
      <c r="O112" s="68" t="s">
        <v>27</v>
      </c>
      <c r="P112" s="66" t="s">
        <v>26</v>
      </c>
      <c r="Q112" s="74" t="s">
        <v>26</v>
      </c>
      <c r="R112" s="8" t="s">
        <v>817</v>
      </c>
      <c r="S112" s="9" t="s">
        <v>818</v>
      </c>
    </row>
    <row r="113" spans="1:19" ht="15" customHeight="1" x14ac:dyDescent="0.25">
      <c r="A113" s="237"/>
      <c r="B113" s="202"/>
      <c r="C113" s="109" t="s">
        <v>819</v>
      </c>
      <c r="D113" s="109" t="s">
        <v>820</v>
      </c>
      <c r="E113" s="111">
        <v>130</v>
      </c>
      <c r="F113" s="163" t="s">
        <v>821</v>
      </c>
      <c r="G113" s="163" t="s">
        <v>822</v>
      </c>
      <c r="H113" s="163" t="s">
        <v>26</v>
      </c>
      <c r="I113" s="163" t="s">
        <v>26</v>
      </c>
      <c r="J113" s="163" t="s">
        <v>823</v>
      </c>
      <c r="K113" s="114" t="s">
        <v>25</v>
      </c>
      <c r="L113" s="115" t="s">
        <v>26</v>
      </c>
      <c r="M113" s="116" t="s">
        <v>36</v>
      </c>
      <c r="N113" s="116" t="s">
        <v>26</v>
      </c>
      <c r="O113" s="116" t="s">
        <v>36</v>
      </c>
      <c r="P113" s="116" t="s">
        <v>26</v>
      </c>
      <c r="Q113" s="116" t="s">
        <v>26</v>
      </c>
      <c r="R113" s="167" t="s">
        <v>824</v>
      </c>
      <c r="S113" s="167" t="s">
        <v>825</v>
      </c>
    </row>
    <row r="114" spans="1:19" ht="15" customHeight="1" x14ac:dyDescent="0.25">
      <c r="A114" s="237"/>
      <c r="B114" s="202"/>
      <c r="C114" s="152" t="s">
        <v>826</v>
      </c>
      <c r="D114" s="3" t="s">
        <v>827</v>
      </c>
      <c r="E114" s="46">
        <v>87</v>
      </c>
      <c r="F114" s="130" t="s">
        <v>828</v>
      </c>
      <c r="G114" s="130" t="s">
        <v>829</v>
      </c>
      <c r="H114" s="130" t="s">
        <v>830</v>
      </c>
      <c r="I114" s="130" t="s">
        <v>26</v>
      </c>
      <c r="J114" s="130" t="s">
        <v>831</v>
      </c>
      <c r="K114" s="5" t="s">
        <v>25</v>
      </c>
      <c r="L114" s="65" t="s">
        <v>26</v>
      </c>
      <c r="M114" s="66" t="s">
        <v>26</v>
      </c>
      <c r="N114" s="66" t="s">
        <v>26</v>
      </c>
      <c r="O114" s="66" t="s">
        <v>26</v>
      </c>
      <c r="P114" s="68" t="s">
        <v>36</v>
      </c>
      <c r="Q114" s="66" t="s">
        <v>26</v>
      </c>
      <c r="R114" s="8" t="s">
        <v>832</v>
      </c>
      <c r="S114" s="8" t="s">
        <v>833</v>
      </c>
    </row>
    <row r="115" spans="1:19" ht="15" customHeight="1" x14ac:dyDescent="0.25">
      <c r="A115" s="237"/>
      <c r="B115" s="202"/>
      <c r="C115" s="152" t="s">
        <v>834</v>
      </c>
      <c r="D115" s="102" t="s">
        <v>835</v>
      </c>
      <c r="E115" s="48">
        <v>88</v>
      </c>
      <c r="F115" s="129" t="s">
        <v>836</v>
      </c>
      <c r="G115" s="129" t="s">
        <v>837</v>
      </c>
      <c r="H115" s="129" t="s">
        <v>26</v>
      </c>
      <c r="I115" s="129" t="s">
        <v>26</v>
      </c>
      <c r="J115" s="129" t="s">
        <v>838</v>
      </c>
      <c r="K115" s="23" t="s">
        <v>25</v>
      </c>
      <c r="L115" s="65" t="s">
        <v>26</v>
      </c>
      <c r="M115" s="66" t="s">
        <v>26</v>
      </c>
      <c r="N115" s="66" t="s">
        <v>26</v>
      </c>
      <c r="O115" s="66" t="s">
        <v>26</v>
      </c>
      <c r="P115" s="66" t="s">
        <v>26</v>
      </c>
      <c r="Q115" s="68" t="s">
        <v>36</v>
      </c>
      <c r="R115" s="9" t="s">
        <v>839</v>
      </c>
      <c r="S115" s="35" t="s">
        <v>840</v>
      </c>
    </row>
    <row r="116" spans="1:19" ht="15" customHeight="1" x14ac:dyDescent="0.25">
      <c r="A116" s="237"/>
      <c r="B116" s="202"/>
      <c r="C116" s="152" t="s">
        <v>841</v>
      </c>
      <c r="D116" s="6" t="s">
        <v>842</v>
      </c>
      <c r="E116" s="46">
        <v>89</v>
      </c>
      <c r="F116" s="130" t="s">
        <v>843</v>
      </c>
      <c r="G116" s="130" t="s">
        <v>844</v>
      </c>
      <c r="H116" s="130" t="s">
        <v>26</v>
      </c>
      <c r="I116" s="130" t="s">
        <v>26</v>
      </c>
      <c r="J116" s="130" t="s">
        <v>845</v>
      </c>
      <c r="K116" s="23" t="s">
        <v>25</v>
      </c>
      <c r="L116" s="65" t="s">
        <v>26</v>
      </c>
      <c r="M116" s="66" t="s">
        <v>26</v>
      </c>
      <c r="N116" s="66" t="s">
        <v>26</v>
      </c>
      <c r="O116" s="66" t="s">
        <v>26</v>
      </c>
      <c r="P116" s="66" t="s">
        <v>26</v>
      </c>
      <c r="Q116" s="68" t="s">
        <v>36</v>
      </c>
      <c r="R116" s="18" t="s">
        <v>846</v>
      </c>
      <c r="S116" s="8" t="s">
        <v>847</v>
      </c>
    </row>
    <row r="117" spans="1:19" ht="15" customHeight="1" x14ac:dyDescent="0.25">
      <c r="A117" s="237"/>
      <c r="B117" s="202"/>
      <c r="C117" s="109" t="s">
        <v>848</v>
      </c>
      <c r="D117" s="168" t="s">
        <v>849</v>
      </c>
      <c r="E117" s="111">
        <v>131</v>
      </c>
      <c r="F117" s="163" t="s">
        <v>850</v>
      </c>
      <c r="G117" s="163" t="s">
        <v>851</v>
      </c>
      <c r="H117" s="163" t="s">
        <v>852</v>
      </c>
      <c r="I117" s="163" t="s">
        <v>853</v>
      </c>
      <c r="J117" s="163" t="s">
        <v>854</v>
      </c>
      <c r="K117" s="114" t="s">
        <v>25</v>
      </c>
      <c r="L117" s="115" t="s">
        <v>26</v>
      </c>
      <c r="M117" s="116" t="s">
        <v>26</v>
      </c>
      <c r="N117" s="116" t="s">
        <v>26</v>
      </c>
      <c r="O117" s="116" t="s">
        <v>26</v>
      </c>
      <c r="P117" s="116" t="s">
        <v>26</v>
      </c>
      <c r="Q117" s="116" t="s">
        <v>36</v>
      </c>
      <c r="R117" s="103" t="s">
        <v>855</v>
      </c>
      <c r="S117" s="12" t="s">
        <v>856</v>
      </c>
    </row>
    <row r="118" spans="1:19" ht="15" customHeight="1" x14ac:dyDescent="0.25">
      <c r="A118" s="237"/>
      <c r="B118" s="202"/>
      <c r="C118" s="152" t="s">
        <v>857</v>
      </c>
      <c r="D118" s="6" t="s">
        <v>858</v>
      </c>
      <c r="E118" s="46">
        <v>90</v>
      </c>
      <c r="F118" s="130" t="s">
        <v>859</v>
      </c>
      <c r="G118" s="130" t="s">
        <v>860</v>
      </c>
      <c r="H118" s="130" t="s">
        <v>861</v>
      </c>
      <c r="I118" s="130" t="s">
        <v>862</v>
      </c>
      <c r="J118" s="130" t="s">
        <v>863</v>
      </c>
      <c r="K118" s="5" t="s">
        <v>25</v>
      </c>
      <c r="L118" s="65" t="s">
        <v>26</v>
      </c>
      <c r="M118" s="66" t="s">
        <v>26</v>
      </c>
      <c r="N118" s="66" t="s">
        <v>26</v>
      </c>
      <c r="O118" s="66" t="s">
        <v>26</v>
      </c>
      <c r="P118" s="66" t="s">
        <v>26</v>
      </c>
      <c r="Q118" s="68" t="s">
        <v>36</v>
      </c>
      <c r="R118" s="35" t="s">
        <v>864</v>
      </c>
      <c r="S118" s="8" t="s">
        <v>865</v>
      </c>
    </row>
    <row r="119" spans="1:19" x14ac:dyDescent="0.25">
      <c r="A119" s="237"/>
      <c r="B119" s="202"/>
      <c r="C119" s="152" t="s">
        <v>866</v>
      </c>
      <c r="D119" s="102" t="s">
        <v>867</v>
      </c>
      <c r="E119" s="48">
        <v>91</v>
      </c>
      <c r="F119" s="129" t="s">
        <v>868</v>
      </c>
      <c r="G119" s="129" t="s">
        <v>869</v>
      </c>
      <c r="H119" s="129" t="s">
        <v>870</v>
      </c>
      <c r="I119" s="129" t="s">
        <v>871</v>
      </c>
      <c r="J119" s="129" t="s">
        <v>872</v>
      </c>
      <c r="K119" s="5" t="s">
        <v>25</v>
      </c>
      <c r="L119" s="65" t="s">
        <v>26</v>
      </c>
      <c r="M119" s="66" t="s">
        <v>26</v>
      </c>
      <c r="N119" s="66" t="s">
        <v>26</v>
      </c>
      <c r="O119" s="66" t="s">
        <v>26</v>
      </c>
      <c r="P119" s="66" t="s">
        <v>26</v>
      </c>
      <c r="Q119" s="68" t="s">
        <v>36</v>
      </c>
      <c r="R119" s="35" t="s">
        <v>873</v>
      </c>
      <c r="S119" s="8" t="s">
        <v>874</v>
      </c>
    </row>
    <row r="120" spans="1:19" x14ac:dyDescent="0.25">
      <c r="A120" s="238"/>
      <c r="B120" s="239"/>
      <c r="C120" s="109" t="s">
        <v>875</v>
      </c>
      <c r="D120" s="168" t="s">
        <v>876</v>
      </c>
      <c r="E120" s="111">
        <v>132</v>
      </c>
      <c r="F120" s="169" t="s">
        <v>877</v>
      </c>
      <c r="G120" s="169" t="s">
        <v>26</v>
      </c>
      <c r="H120" s="169" t="s">
        <v>26</v>
      </c>
      <c r="I120" s="169" t="s">
        <v>26</v>
      </c>
      <c r="J120" s="169" t="s">
        <v>878</v>
      </c>
      <c r="K120" s="114" t="s">
        <v>25</v>
      </c>
      <c r="L120" s="115" t="s">
        <v>26</v>
      </c>
      <c r="M120" s="116" t="s">
        <v>26</v>
      </c>
      <c r="N120" s="116" t="s">
        <v>26</v>
      </c>
      <c r="O120" s="116" t="s">
        <v>36</v>
      </c>
      <c r="P120" s="116" t="s">
        <v>26</v>
      </c>
      <c r="Q120" s="116" t="s">
        <v>26</v>
      </c>
      <c r="R120" s="103" t="s">
        <v>879</v>
      </c>
      <c r="S120" s="12" t="s">
        <v>880</v>
      </c>
    </row>
    <row r="121" spans="1:19" ht="15.75" x14ac:dyDescent="0.25">
      <c r="A121" s="205" t="s">
        <v>881</v>
      </c>
      <c r="B121" s="207" t="s">
        <v>882</v>
      </c>
      <c r="C121" s="21" t="s">
        <v>883</v>
      </c>
      <c r="D121" s="16" t="s">
        <v>884</v>
      </c>
      <c r="E121" s="47">
        <v>92</v>
      </c>
      <c r="F121" s="64" t="s">
        <v>885</v>
      </c>
      <c r="G121" s="108" t="s">
        <v>886</v>
      </c>
      <c r="H121" s="108" t="s">
        <v>887</v>
      </c>
      <c r="I121" s="108" t="s">
        <v>888</v>
      </c>
      <c r="J121" s="64" t="s">
        <v>889</v>
      </c>
      <c r="K121" s="17" t="s">
        <v>26</v>
      </c>
      <c r="L121" s="75" t="s">
        <v>26</v>
      </c>
      <c r="M121" s="76" t="s">
        <v>26</v>
      </c>
      <c r="N121" s="76" t="s">
        <v>26</v>
      </c>
      <c r="O121" s="76" t="s">
        <v>27</v>
      </c>
      <c r="P121" s="76" t="s">
        <v>26</v>
      </c>
      <c r="Q121" s="76" t="s">
        <v>26</v>
      </c>
      <c r="R121" s="7" t="s">
        <v>890</v>
      </c>
      <c r="S121" s="7" t="s">
        <v>891</v>
      </c>
    </row>
    <row r="122" spans="1:19" ht="15.75" x14ac:dyDescent="0.25">
      <c r="A122" s="205"/>
      <c r="B122" s="207"/>
      <c r="C122" s="21" t="s">
        <v>892</v>
      </c>
      <c r="D122" s="16" t="s">
        <v>893</v>
      </c>
      <c r="E122" s="47">
        <v>93</v>
      </c>
      <c r="F122" s="64" t="s">
        <v>894</v>
      </c>
      <c r="G122" s="47"/>
      <c r="H122" s="47"/>
      <c r="I122" s="47"/>
      <c r="J122" s="64" t="s">
        <v>895</v>
      </c>
      <c r="K122" s="17" t="s">
        <v>26</v>
      </c>
      <c r="L122" s="75" t="s">
        <v>26</v>
      </c>
      <c r="M122" s="76" t="s">
        <v>26</v>
      </c>
      <c r="N122" s="76" t="s">
        <v>26</v>
      </c>
      <c r="O122" s="76" t="s">
        <v>27</v>
      </c>
      <c r="P122" s="76" t="s">
        <v>26</v>
      </c>
      <c r="Q122" s="76" t="s">
        <v>26</v>
      </c>
      <c r="R122" s="37" t="s">
        <v>26</v>
      </c>
      <c r="S122" s="3" t="s">
        <v>26</v>
      </c>
    </row>
    <row r="123" spans="1:19" ht="15.75" x14ac:dyDescent="0.25">
      <c r="A123" s="205"/>
      <c r="B123" s="213"/>
      <c r="C123" s="21" t="s">
        <v>896</v>
      </c>
      <c r="D123" s="16" t="s">
        <v>897</v>
      </c>
      <c r="E123" s="47">
        <v>94</v>
      </c>
      <c r="F123" s="64" t="s">
        <v>898</v>
      </c>
      <c r="G123" s="117" t="s">
        <v>899</v>
      </c>
      <c r="H123" s="117" t="s">
        <v>900</v>
      </c>
      <c r="I123" s="117" t="s">
        <v>901</v>
      </c>
      <c r="J123" s="64" t="s">
        <v>902</v>
      </c>
      <c r="K123" s="17" t="s">
        <v>26</v>
      </c>
      <c r="L123" s="75" t="s">
        <v>26</v>
      </c>
      <c r="M123" s="76" t="s">
        <v>26</v>
      </c>
      <c r="N123" s="76" t="s">
        <v>26</v>
      </c>
      <c r="O123" s="76" t="s">
        <v>26</v>
      </c>
      <c r="P123" s="76" t="s">
        <v>26</v>
      </c>
      <c r="Q123" s="76" t="s">
        <v>27</v>
      </c>
      <c r="R123" s="7" t="s">
        <v>903</v>
      </c>
      <c r="S123" s="7" t="s">
        <v>904</v>
      </c>
    </row>
    <row r="124" spans="1:19" ht="17.25" customHeight="1" x14ac:dyDescent="0.25">
      <c r="A124" s="205"/>
      <c r="B124" s="207" t="s">
        <v>26</v>
      </c>
      <c r="C124" s="21" t="s">
        <v>905</v>
      </c>
      <c r="D124" s="146" t="s">
        <v>906</v>
      </c>
      <c r="E124" s="47">
        <v>95</v>
      </c>
      <c r="F124" s="118" t="s">
        <v>907</v>
      </c>
      <c r="G124" s="119" t="s">
        <v>908</v>
      </c>
      <c r="H124" s="119" t="s">
        <v>909</v>
      </c>
      <c r="I124" s="119" t="s">
        <v>910</v>
      </c>
      <c r="J124" s="120" t="s">
        <v>911</v>
      </c>
      <c r="K124" s="23" t="s">
        <v>26</v>
      </c>
      <c r="L124" s="75" t="s">
        <v>26</v>
      </c>
      <c r="M124" s="76" t="s">
        <v>26</v>
      </c>
      <c r="N124" s="76" t="s">
        <v>26</v>
      </c>
      <c r="O124" s="76" t="s">
        <v>26</v>
      </c>
      <c r="P124" s="76" t="s">
        <v>26</v>
      </c>
      <c r="Q124" s="76" t="s">
        <v>27</v>
      </c>
      <c r="R124" s="7" t="s">
        <v>912</v>
      </c>
      <c r="S124" s="7" t="s">
        <v>913</v>
      </c>
    </row>
    <row r="125" spans="1:19" ht="15" customHeight="1" x14ac:dyDescent="0.25">
      <c r="A125" s="205"/>
      <c r="B125" s="207"/>
      <c r="C125" s="109" t="s">
        <v>914</v>
      </c>
      <c r="D125" s="143" t="s">
        <v>915</v>
      </c>
      <c r="E125" s="111">
        <v>133</v>
      </c>
      <c r="F125" s="169" t="s">
        <v>916</v>
      </c>
      <c r="G125" s="111" t="s">
        <v>917</v>
      </c>
      <c r="H125" s="111" t="s">
        <v>918</v>
      </c>
      <c r="I125" s="111" t="s">
        <v>919</v>
      </c>
      <c r="J125" s="175" t="s">
        <v>920</v>
      </c>
      <c r="K125" s="114">
        <v>1</v>
      </c>
      <c r="L125" s="115" t="s">
        <v>26</v>
      </c>
      <c r="M125" s="116" t="s">
        <v>26</v>
      </c>
      <c r="N125" s="116" t="s">
        <v>26</v>
      </c>
      <c r="O125" s="116" t="s">
        <v>36</v>
      </c>
      <c r="P125" s="116" t="s">
        <v>26</v>
      </c>
      <c r="Q125" s="116" t="s">
        <v>26</v>
      </c>
      <c r="R125" s="176" t="s">
        <v>921</v>
      </c>
      <c r="S125" s="176" t="s">
        <v>922</v>
      </c>
    </row>
    <row r="126" spans="1:19" x14ac:dyDescent="0.25">
      <c r="A126" s="205"/>
      <c r="B126" s="207"/>
      <c r="C126" s="21" t="s">
        <v>923</v>
      </c>
      <c r="D126" s="16" t="s">
        <v>924</v>
      </c>
      <c r="E126" s="47">
        <v>96</v>
      </c>
      <c r="F126" s="60" t="s">
        <v>925</v>
      </c>
      <c r="G126" s="47" t="s">
        <v>926</v>
      </c>
      <c r="H126" s="47" t="s">
        <v>927</v>
      </c>
      <c r="I126" s="47" t="s">
        <v>928</v>
      </c>
      <c r="J126" s="53" t="s">
        <v>929</v>
      </c>
      <c r="K126" s="17" t="s">
        <v>26</v>
      </c>
      <c r="L126" s="75" t="s">
        <v>26</v>
      </c>
      <c r="M126" s="76" t="s">
        <v>26</v>
      </c>
      <c r="N126" s="76" t="s">
        <v>26</v>
      </c>
      <c r="O126" s="76" t="s">
        <v>26</v>
      </c>
      <c r="P126" s="76" t="s">
        <v>26</v>
      </c>
      <c r="Q126" s="76" t="s">
        <v>27</v>
      </c>
      <c r="R126" s="131" t="s">
        <v>930</v>
      </c>
      <c r="S126" s="131" t="s">
        <v>931</v>
      </c>
    </row>
    <row r="127" spans="1:19" x14ac:dyDescent="0.25">
      <c r="A127" s="205"/>
      <c r="B127" s="213"/>
      <c r="C127" s="21" t="s">
        <v>932</v>
      </c>
      <c r="D127" s="39" t="s">
        <v>933</v>
      </c>
      <c r="E127" s="47">
        <v>97</v>
      </c>
      <c r="F127" s="39" t="s">
        <v>934</v>
      </c>
      <c r="G127" s="39" t="s">
        <v>935</v>
      </c>
      <c r="H127" s="39"/>
      <c r="I127" s="39"/>
      <c r="J127" s="39" t="s">
        <v>936</v>
      </c>
      <c r="K127" s="24" t="s">
        <v>26</v>
      </c>
      <c r="L127" s="75" t="s">
        <v>26</v>
      </c>
      <c r="M127" s="76" t="s">
        <v>26</v>
      </c>
      <c r="N127" s="76" t="s">
        <v>26</v>
      </c>
      <c r="O127" s="76" t="s">
        <v>26</v>
      </c>
      <c r="P127" s="76" t="s">
        <v>26</v>
      </c>
      <c r="Q127" s="76" t="s">
        <v>27</v>
      </c>
      <c r="R127" s="3" t="s">
        <v>26</v>
      </c>
      <c r="S127" s="3" t="s">
        <v>26</v>
      </c>
    </row>
    <row r="128" spans="1:19" ht="15.75" x14ac:dyDescent="0.25">
      <c r="A128" s="199" t="s">
        <v>937</v>
      </c>
      <c r="B128" s="2" t="s">
        <v>119</v>
      </c>
      <c r="C128" s="96" t="s">
        <v>938</v>
      </c>
      <c r="D128" s="95" t="s">
        <v>939</v>
      </c>
      <c r="E128" s="60">
        <v>98</v>
      </c>
      <c r="F128" s="64" t="s">
        <v>940</v>
      </c>
      <c r="G128" s="64" t="s">
        <v>941</v>
      </c>
      <c r="H128" s="64" t="s">
        <v>942</v>
      </c>
      <c r="I128" s="64" t="s">
        <v>943</v>
      </c>
      <c r="J128" s="64" t="s">
        <v>944</v>
      </c>
      <c r="K128" s="5" t="s">
        <v>26</v>
      </c>
      <c r="L128" s="75" t="s">
        <v>26</v>
      </c>
      <c r="M128" s="76" t="s">
        <v>26</v>
      </c>
      <c r="N128" s="76" t="s">
        <v>26</v>
      </c>
      <c r="O128" s="76" t="s">
        <v>26</v>
      </c>
      <c r="P128" s="76"/>
      <c r="Q128" s="76" t="s">
        <v>27</v>
      </c>
      <c r="R128" s="37" t="s">
        <v>945</v>
      </c>
      <c r="S128" s="37" t="s">
        <v>946</v>
      </c>
    </row>
    <row r="129" spans="1:19" ht="15.75" x14ac:dyDescent="0.25">
      <c r="A129" s="200"/>
      <c r="B129" s="2"/>
      <c r="C129" s="170" t="s">
        <v>947</v>
      </c>
      <c r="D129" s="111" t="s">
        <v>948</v>
      </c>
      <c r="E129" s="169">
        <v>144</v>
      </c>
      <c r="F129" s="169" t="s">
        <v>949</v>
      </c>
      <c r="G129" s="84" t="s">
        <v>950</v>
      </c>
      <c r="H129" s="84" t="s">
        <v>951</v>
      </c>
      <c r="I129" s="84"/>
      <c r="J129" s="92" t="s">
        <v>952</v>
      </c>
      <c r="K129" s="87"/>
      <c r="L129" s="93"/>
      <c r="M129" s="90"/>
      <c r="N129" s="90"/>
      <c r="O129" s="90"/>
      <c r="P129" s="90"/>
      <c r="Q129" s="126" t="s">
        <v>36</v>
      </c>
      <c r="R129" s="94" t="s">
        <v>953</v>
      </c>
      <c r="S129" s="94" t="s">
        <v>954</v>
      </c>
    </row>
    <row r="130" spans="1:19" x14ac:dyDescent="0.25">
      <c r="A130" s="200"/>
      <c r="B130" s="201" t="s">
        <v>955</v>
      </c>
      <c r="C130" s="96" t="s">
        <v>956</v>
      </c>
      <c r="D130" s="171" t="s">
        <v>957</v>
      </c>
      <c r="E130" s="148">
        <v>99</v>
      </c>
      <c r="F130" s="148" t="s">
        <v>958</v>
      </c>
      <c r="G130" s="147" t="s">
        <v>959</v>
      </c>
      <c r="H130" s="147" t="s">
        <v>960</v>
      </c>
      <c r="I130" s="147" t="s">
        <v>961</v>
      </c>
      <c r="J130" s="55" t="s">
        <v>962</v>
      </c>
      <c r="K130" s="24" t="s">
        <v>26</v>
      </c>
      <c r="L130" s="75" t="s">
        <v>26</v>
      </c>
      <c r="M130" s="76" t="s">
        <v>26</v>
      </c>
      <c r="N130" s="76" t="s">
        <v>26</v>
      </c>
      <c r="O130" s="76" t="s">
        <v>26</v>
      </c>
      <c r="P130" s="76" t="s">
        <v>26</v>
      </c>
      <c r="Q130" s="76" t="s">
        <v>27</v>
      </c>
      <c r="R130" s="8" t="s">
        <v>963</v>
      </c>
      <c r="S130" s="8" t="s">
        <v>964</v>
      </c>
    </row>
    <row r="131" spans="1:19" ht="15" customHeight="1" x14ac:dyDescent="0.25">
      <c r="A131" s="200"/>
      <c r="B131" s="202"/>
      <c r="C131" s="28" t="s">
        <v>965</v>
      </c>
      <c r="D131" s="4" t="s">
        <v>966</v>
      </c>
      <c r="E131" s="47">
        <v>101</v>
      </c>
      <c r="F131" s="125" t="s">
        <v>967</v>
      </c>
      <c r="G131" s="125" t="s">
        <v>968</v>
      </c>
      <c r="H131" s="46"/>
      <c r="I131" s="46"/>
      <c r="J131" s="125" t="s">
        <v>969</v>
      </c>
      <c r="K131" s="5" t="s">
        <v>26</v>
      </c>
      <c r="L131" s="75" t="s">
        <v>26</v>
      </c>
      <c r="M131" s="76" t="s">
        <v>26</v>
      </c>
      <c r="N131" s="76" t="s">
        <v>26</v>
      </c>
      <c r="O131" s="76" t="s">
        <v>26</v>
      </c>
      <c r="P131" s="76" t="s">
        <v>26</v>
      </c>
      <c r="Q131" s="76" t="s">
        <v>27</v>
      </c>
      <c r="R131" s="36" t="s">
        <v>970</v>
      </c>
      <c r="S131" s="36" t="s">
        <v>971</v>
      </c>
    </row>
    <row r="132" spans="1:19" ht="15" customHeight="1" x14ac:dyDescent="0.25">
      <c r="A132" s="200"/>
      <c r="B132" s="202"/>
      <c r="C132" s="190" t="s">
        <v>1133</v>
      </c>
      <c r="D132" s="187" t="s">
        <v>1134</v>
      </c>
      <c r="E132" s="183">
        <v>147</v>
      </c>
      <c r="F132" s="191"/>
      <c r="G132" s="191"/>
      <c r="H132" s="188"/>
      <c r="I132" s="188"/>
      <c r="J132" s="181"/>
      <c r="K132" s="5"/>
      <c r="L132" s="75"/>
      <c r="M132" s="76"/>
      <c r="N132" s="76"/>
      <c r="O132" s="76"/>
      <c r="P132" s="76"/>
      <c r="Q132" s="76"/>
      <c r="R132" s="36"/>
      <c r="S132" s="36"/>
    </row>
    <row r="133" spans="1:19" x14ac:dyDescent="0.25">
      <c r="A133" s="200"/>
      <c r="B133" s="202"/>
      <c r="C133" s="28" t="s">
        <v>972</v>
      </c>
      <c r="D133" s="4" t="s">
        <v>973</v>
      </c>
      <c r="E133" s="47">
        <v>102</v>
      </c>
      <c r="F133" s="59" t="s">
        <v>974</v>
      </c>
      <c r="G133" s="46"/>
      <c r="H133" s="46"/>
      <c r="I133" s="46"/>
      <c r="J133" s="52" t="s">
        <v>975</v>
      </c>
      <c r="K133" s="5" t="s">
        <v>26</v>
      </c>
      <c r="L133" s="75" t="s">
        <v>26</v>
      </c>
      <c r="M133" s="76" t="s">
        <v>26</v>
      </c>
      <c r="N133" s="76" t="s">
        <v>26</v>
      </c>
      <c r="O133" s="76" t="s">
        <v>26</v>
      </c>
      <c r="P133" s="76" t="s">
        <v>26</v>
      </c>
      <c r="Q133" s="76" t="s">
        <v>27</v>
      </c>
      <c r="R133" s="131" t="s">
        <v>976</v>
      </c>
      <c r="S133" s="131" t="s">
        <v>977</v>
      </c>
    </row>
    <row r="134" spans="1:19" x14ac:dyDescent="0.25">
      <c r="A134" s="200"/>
      <c r="B134" s="202"/>
      <c r="C134" s="172" t="s">
        <v>978</v>
      </c>
      <c r="D134" s="143" t="s">
        <v>979</v>
      </c>
      <c r="E134" s="111">
        <v>134</v>
      </c>
      <c r="F134" s="173" t="s">
        <v>980</v>
      </c>
      <c r="G134" s="111" t="s">
        <v>981</v>
      </c>
      <c r="H134" s="111"/>
      <c r="I134" s="111"/>
      <c r="J134" s="113"/>
      <c r="K134" s="114">
        <v>1</v>
      </c>
      <c r="L134" s="115" t="s">
        <v>26</v>
      </c>
      <c r="M134" s="116" t="s">
        <v>26</v>
      </c>
      <c r="N134" s="116" t="s">
        <v>26</v>
      </c>
      <c r="O134" s="116" t="s">
        <v>27</v>
      </c>
      <c r="P134" s="116" t="s">
        <v>27</v>
      </c>
      <c r="Q134" s="116" t="s">
        <v>26</v>
      </c>
      <c r="R134" s="109" t="s">
        <v>982</v>
      </c>
      <c r="S134" s="10" t="s">
        <v>983</v>
      </c>
    </row>
    <row r="135" spans="1:19" x14ac:dyDescent="0.25">
      <c r="A135" s="200"/>
      <c r="B135" s="202"/>
      <c r="C135" s="28" t="s">
        <v>984</v>
      </c>
      <c r="D135" s="146" t="s">
        <v>985</v>
      </c>
      <c r="E135" s="147">
        <v>103</v>
      </c>
      <c r="F135" s="148" t="s">
        <v>986</v>
      </c>
      <c r="G135" s="147" t="s">
        <v>987</v>
      </c>
      <c r="H135" s="147"/>
      <c r="I135" s="147"/>
      <c r="J135" s="149"/>
      <c r="K135" s="154" t="s">
        <v>26</v>
      </c>
      <c r="L135" s="174"/>
      <c r="M135" s="76" t="s">
        <v>27</v>
      </c>
      <c r="N135" s="76" t="s">
        <v>26</v>
      </c>
      <c r="O135" s="76" t="s">
        <v>27</v>
      </c>
      <c r="P135" s="76" t="s">
        <v>26</v>
      </c>
      <c r="Q135" s="76" t="s">
        <v>26</v>
      </c>
      <c r="R135" s="131" t="s">
        <v>988</v>
      </c>
      <c r="S135" s="131" t="s">
        <v>989</v>
      </c>
    </row>
    <row r="136" spans="1:19" ht="27.75" customHeight="1" x14ac:dyDescent="0.25">
      <c r="A136" s="200"/>
      <c r="B136" s="202"/>
      <c r="C136" s="28" t="s">
        <v>990</v>
      </c>
      <c r="D136" s="4" t="s">
        <v>991</v>
      </c>
      <c r="E136" s="46">
        <v>104</v>
      </c>
      <c r="F136" s="118" t="s">
        <v>992</v>
      </c>
      <c r="G136" s="118" t="s">
        <v>993</v>
      </c>
      <c r="H136" s="118" t="s">
        <v>994</v>
      </c>
      <c r="I136" s="118" t="s">
        <v>995</v>
      </c>
      <c r="J136" s="132" t="s">
        <v>996</v>
      </c>
      <c r="K136" s="5" t="s">
        <v>26</v>
      </c>
      <c r="L136" s="75" t="s">
        <v>26</v>
      </c>
      <c r="M136" s="76" t="s">
        <v>27</v>
      </c>
      <c r="N136" s="76" t="s">
        <v>26</v>
      </c>
      <c r="O136" s="76" t="s">
        <v>27</v>
      </c>
      <c r="P136" s="76" t="s">
        <v>26</v>
      </c>
      <c r="Q136" s="76" t="s">
        <v>26</v>
      </c>
      <c r="R136" s="3" t="s">
        <v>36</v>
      </c>
      <c r="S136" s="3" t="s">
        <v>36</v>
      </c>
    </row>
    <row r="137" spans="1:19" x14ac:dyDescent="0.25">
      <c r="A137" s="200"/>
      <c r="B137" s="202"/>
      <c r="C137" s="28" t="s">
        <v>997</v>
      </c>
      <c r="D137" s="4" t="s">
        <v>998</v>
      </c>
      <c r="E137" s="46">
        <v>105</v>
      </c>
      <c r="F137" s="59" t="s">
        <v>999</v>
      </c>
      <c r="G137" s="46"/>
      <c r="H137" s="46"/>
      <c r="I137" s="46"/>
      <c r="J137" s="52" t="s">
        <v>1000</v>
      </c>
      <c r="K137" s="5" t="s">
        <v>26</v>
      </c>
      <c r="L137" s="75" t="s">
        <v>26</v>
      </c>
      <c r="M137" s="76" t="s">
        <v>26</v>
      </c>
      <c r="N137" s="76" t="s">
        <v>26</v>
      </c>
      <c r="O137" s="76" t="s">
        <v>26</v>
      </c>
      <c r="P137" s="76" t="s">
        <v>26</v>
      </c>
      <c r="Q137" s="76" t="s">
        <v>27</v>
      </c>
      <c r="R137" s="7" t="s">
        <v>1001</v>
      </c>
      <c r="S137" s="7" t="s">
        <v>1002</v>
      </c>
    </row>
    <row r="138" spans="1:19" ht="18.75" customHeight="1" x14ac:dyDescent="0.25">
      <c r="A138" s="200"/>
      <c r="B138" s="202"/>
      <c r="C138" s="172" t="s">
        <v>1003</v>
      </c>
      <c r="D138" s="143" t="s">
        <v>1004</v>
      </c>
      <c r="E138" s="111">
        <v>135</v>
      </c>
      <c r="F138" s="169" t="s">
        <v>1005</v>
      </c>
      <c r="G138" s="111" t="s">
        <v>1006</v>
      </c>
      <c r="H138" s="111" t="s">
        <v>1007</v>
      </c>
      <c r="I138" s="111"/>
      <c r="J138" s="113" t="s">
        <v>1008</v>
      </c>
      <c r="K138" s="114">
        <v>1</v>
      </c>
      <c r="L138" s="115" t="s">
        <v>26</v>
      </c>
      <c r="M138" s="116" t="s">
        <v>26</v>
      </c>
      <c r="N138" s="116" t="s">
        <v>26</v>
      </c>
      <c r="O138" s="116" t="s">
        <v>26</v>
      </c>
      <c r="P138" s="116" t="s">
        <v>26</v>
      </c>
      <c r="Q138" s="116" t="s">
        <v>27</v>
      </c>
      <c r="R138" s="10" t="s">
        <v>1009</v>
      </c>
      <c r="S138" s="124" t="s">
        <v>1010</v>
      </c>
    </row>
    <row r="139" spans="1:19" x14ac:dyDescent="0.25">
      <c r="A139" s="200"/>
      <c r="B139" s="202"/>
      <c r="C139" s="28" t="s">
        <v>1011</v>
      </c>
      <c r="D139" s="4" t="s">
        <v>1012</v>
      </c>
      <c r="E139" s="46">
        <v>106</v>
      </c>
      <c r="F139" s="59" t="s">
        <v>1013</v>
      </c>
      <c r="G139" s="46"/>
      <c r="H139" s="46"/>
      <c r="I139" s="46"/>
      <c r="J139" s="52" t="s">
        <v>1014</v>
      </c>
      <c r="K139" s="5" t="s">
        <v>26</v>
      </c>
      <c r="L139" s="77" t="s">
        <v>26</v>
      </c>
      <c r="M139" s="78" t="s">
        <v>26</v>
      </c>
      <c r="N139" s="78" t="s">
        <v>27</v>
      </c>
      <c r="O139" s="78" t="s">
        <v>27</v>
      </c>
      <c r="P139" s="78" t="s">
        <v>26</v>
      </c>
      <c r="Q139" s="78" t="s">
        <v>26</v>
      </c>
      <c r="R139" s="131" t="s">
        <v>1015</v>
      </c>
      <c r="S139" s="131" t="s">
        <v>1016</v>
      </c>
    </row>
    <row r="140" spans="1:19" x14ac:dyDescent="0.25">
      <c r="A140" s="200"/>
      <c r="B140" s="202"/>
      <c r="C140" s="28" t="s">
        <v>1017</v>
      </c>
      <c r="D140" s="4" t="s">
        <v>1018</v>
      </c>
      <c r="E140" s="46">
        <v>107</v>
      </c>
      <c r="F140" s="59" t="s">
        <v>1019</v>
      </c>
      <c r="G140" s="46" t="s">
        <v>1020</v>
      </c>
      <c r="H140" s="46" t="s">
        <v>1021</v>
      </c>
      <c r="I140" s="46" t="s">
        <v>1022</v>
      </c>
      <c r="J140" s="52" t="s">
        <v>1023</v>
      </c>
      <c r="K140" s="5" t="s">
        <v>26</v>
      </c>
      <c r="L140" s="76"/>
      <c r="M140" s="76" t="s">
        <v>27</v>
      </c>
      <c r="N140" s="76" t="s">
        <v>26</v>
      </c>
      <c r="O140" s="76" t="s">
        <v>27</v>
      </c>
      <c r="P140" s="76" t="s">
        <v>26</v>
      </c>
      <c r="Q140" s="76"/>
      <c r="R140" s="8" t="s">
        <v>1024</v>
      </c>
      <c r="S140" s="8" t="s">
        <v>1025</v>
      </c>
    </row>
    <row r="141" spans="1:19" x14ac:dyDescent="0.25">
      <c r="A141" s="200"/>
      <c r="B141" s="202"/>
      <c r="C141" s="172" t="s">
        <v>1026</v>
      </c>
      <c r="D141" s="143" t="s">
        <v>1027</v>
      </c>
      <c r="E141" s="111">
        <v>136</v>
      </c>
      <c r="F141" s="169" t="s">
        <v>1028</v>
      </c>
      <c r="G141" s="111" t="s">
        <v>1029</v>
      </c>
      <c r="H141" s="111"/>
      <c r="I141" s="111"/>
      <c r="J141" s="113"/>
      <c r="K141" s="114">
        <v>1</v>
      </c>
      <c r="L141" s="115" t="s">
        <v>26</v>
      </c>
      <c r="M141" s="116" t="s">
        <v>26</v>
      </c>
      <c r="N141" s="116" t="s">
        <v>26</v>
      </c>
      <c r="O141" s="116" t="s">
        <v>26</v>
      </c>
      <c r="P141" s="116" t="s">
        <v>26</v>
      </c>
      <c r="Q141" s="116" t="s">
        <v>27</v>
      </c>
      <c r="R141" s="177" t="s">
        <v>1030</v>
      </c>
      <c r="S141" s="177" t="s">
        <v>1031</v>
      </c>
    </row>
    <row r="142" spans="1:19" x14ac:dyDescent="0.25">
      <c r="A142" s="200"/>
      <c r="B142" s="202"/>
      <c r="C142" s="28" t="s">
        <v>1032</v>
      </c>
      <c r="D142" s="4" t="s">
        <v>1033</v>
      </c>
      <c r="E142" s="46">
        <v>108</v>
      </c>
      <c r="F142" s="59" t="s">
        <v>1034</v>
      </c>
      <c r="G142" s="46" t="s">
        <v>1035</v>
      </c>
      <c r="H142" s="46"/>
      <c r="I142" s="46"/>
      <c r="J142" s="52" t="s">
        <v>1036</v>
      </c>
      <c r="K142" s="5" t="s">
        <v>26</v>
      </c>
      <c r="L142" s="65" t="s">
        <v>26</v>
      </c>
      <c r="M142" s="66" t="s">
        <v>26</v>
      </c>
      <c r="N142" s="66" t="s">
        <v>26</v>
      </c>
      <c r="O142" s="66" t="s">
        <v>26</v>
      </c>
      <c r="P142" s="66" t="s">
        <v>26</v>
      </c>
      <c r="Q142" s="66" t="s">
        <v>27</v>
      </c>
      <c r="R142" s="8" t="s">
        <v>1037</v>
      </c>
      <c r="S142" s="8" t="s">
        <v>1038</v>
      </c>
    </row>
    <row r="143" spans="1:19" x14ac:dyDescent="0.25">
      <c r="A143" s="200"/>
      <c r="B143" s="202"/>
      <c r="C143" s="172" t="s">
        <v>1039</v>
      </c>
      <c r="D143" s="143" t="s">
        <v>1040</v>
      </c>
      <c r="E143" s="111">
        <v>137</v>
      </c>
      <c r="F143" s="169" t="s">
        <v>1041</v>
      </c>
      <c r="G143" s="111" t="s">
        <v>1042</v>
      </c>
      <c r="H143" s="111"/>
      <c r="I143" s="111"/>
      <c r="J143" s="113" t="s">
        <v>1043</v>
      </c>
      <c r="K143" s="114">
        <v>1</v>
      </c>
      <c r="L143" s="115" t="s">
        <v>26</v>
      </c>
      <c r="M143" s="116" t="s">
        <v>26</v>
      </c>
      <c r="N143" s="116" t="s">
        <v>26</v>
      </c>
      <c r="O143" s="116" t="s">
        <v>26</v>
      </c>
      <c r="P143" s="116" t="s">
        <v>26</v>
      </c>
      <c r="Q143" s="116" t="s">
        <v>27</v>
      </c>
      <c r="R143" s="178" t="s">
        <v>1044</v>
      </c>
      <c r="S143" s="178" t="s">
        <v>1045</v>
      </c>
    </row>
    <row r="144" spans="1:19" x14ac:dyDescent="0.25">
      <c r="A144" s="200"/>
      <c r="B144" s="203"/>
      <c r="C144" s="28" t="s">
        <v>1046</v>
      </c>
      <c r="D144" s="4" t="s">
        <v>1047</v>
      </c>
      <c r="E144" s="46">
        <v>109</v>
      </c>
      <c r="F144" s="59" t="s">
        <v>1048</v>
      </c>
      <c r="G144" s="46" t="s">
        <v>1049</v>
      </c>
      <c r="H144" s="46" t="s">
        <v>1050</v>
      </c>
      <c r="I144" s="46" t="s">
        <v>1051</v>
      </c>
      <c r="J144" s="52" t="s">
        <v>1052</v>
      </c>
      <c r="K144" s="5" t="s">
        <v>26</v>
      </c>
      <c r="L144" s="75" t="s">
        <v>26</v>
      </c>
      <c r="M144" s="76" t="s">
        <v>26</v>
      </c>
      <c r="N144" s="76" t="s">
        <v>26</v>
      </c>
      <c r="O144" s="76" t="s">
        <v>27</v>
      </c>
      <c r="P144" s="76" t="s">
        <v>26</v>
      </c>
      <c r="Q144" s="76" t="s">
        <v>26</v>
      </c>
      <c r="R144" s="7" t="s">
        <v>1053</v>
      </c>
      <c r="S144" s="7" t="s">
        <v>1054</v>
      </c>
    </row>
    <row r="145" spans="1:19" x14ac:dyDescent="0.25">
      <c r="A145" s="204" t="s">
        <v>1055</v>
      </c>
      <c r="B145" s="207" t="s">
        <v>1056</v>
      </c>
      <c r="C145" s="15" t="s">
        <v>1057</v>
      </c>
      <c r="D145" s="16" t="s">
        <v>1058</v>
      </c>
      <c r="E145" s="47">
        <v>110</v>
      </c>
      <c r="F145" s="60" t="s">
        <v>1059</v>
      </c>
      <c r="G145" s="47" t="s">
        <v>1060</v>
      </c>
      <c r="H145" s="47" t="s">
        <v>1061</v>
      </c>
      <c r="I145" s="47"/>
      <c r="J145" s="53" t="s">
        <v>1062</v>
      </c>
      <c r="K145" s="17" t="s">
        <v>26</v>
      </c>
      <c r="L145" s="65" t="s">
        <v>26</v>
      </c>
      <c r="M145" s="66" t="s">
        <v>26</v>
      </c>
      <c r="N145" s="66" t="s">
        <v>26</v>
      </c>
      <c r="O145" s="66" t="s">
        <v>26</v>
      </c>
      <c r="P145" s="66" t="s">
        <v>27</v>
      </c>
      <c r="Q145" s="67" t="s">
        <v>26</v>
      </c>
      <c r="R145" s="80" t="s">
        <v>1063</v>
      </c>
      <c r="S145" s="80" t="s">
        <v>1064</v>
      </c>
    </row>
    <row r="146" spans="1:19" x14ac:dyDescent="0.25">
      <c r="A146" s="205"/>
      <c r="B146" s="207"/>
      <c r="C146" s="15" t="s">
        <v>1065</v>
      </c>
      <c r="D146" s="16" t="s">
        <v>1066</v>
      </c>
      <c r="E146" s="47">
        <v>111</v>
      </c>
      <c r="F146" s="60" t="s">
        <v>1067</v>
      </c>
      <c r="G146" s="47" t="s">
        <v>1068</v>
      </c>
      <c r="H146" s="47"/>
      <c r="I146" s="47"/>
      <c r="J146" s="53" t="s">
        <v>1069</v>
      </c>
      <c r="K146" s="17" t="s">
        <v>26</v>
      </c>
      <c r="L146" s="65" t="s">
        <v>26</v>
      </c>
      <c r="M146" s="66" t="s">
        <v>27</v>
      </c>
      <c r="N146" s="66" t="s">
        <v>26</v>
      </c>
      <c r="O146" s="66" t="s">
        <v>26</v>
      </c>
      <c r="P146" s="66" t="s">
        <v>27</v>
      </c>
      <c r="Q146" s="67" t="s">
        <v>26</v>
      </c>
      <c r="R146" s="63" t="s">
        <v>1070</v>
      </c>
      <c r="S146" s="63" t="s">
        <v>1071</v>
      </c>
    </row>
    <row r="147" spans="1:19" x14ac:dyDescent="0.25">
      <c r="A147" s="205"/>
      <c r="B147" s="207"/>
      <c r="C147" s="15" t="s">
        <v>1072</v>
      </c>
      <c r="D147" s="16" t="s">
        <v>1073</v>
      </c>
      <c r="E147" s="47">
        <v>112</v>
      </c>
      <c r="F147" s="53" t="s">
        <v>1074</v>
      </c>
      <c r="G147" s="53" t="s">
        <v>1075</v>
      </c>
      <c r="H147" s="53" t="s">
        <v>1076</v>
      </c>
      <c r="I147" s="53" t="s">
        <v>1077</v>
      </c>
      <c r="J147" s="53" t="s">
        <v>1078</v>
      </c>
      <c r="K147" s="17" t="s">
        <v>26</v>
      </c>
      <c r="L147" s="65" t="s">
        <v>26</v>
      </c>
      <c r="M147" s="66" t="s">
        <v>27</v>
      </c>
      <c r="N147" s="66"/>
      <c r="O147" s="66"/>
      <c r="P147" s="66" t="s">
        <v>27</v>
      </c>
      <c r="Q147" s="67"/>
      <c r="R147" s="63" t="s">
        <v>1079</v>
      </c>
      <c r="S147" s="63" t="s">
        <v>1080</v>
      </c>
    </row>
    <row r="148" spans="1:19" x14ac:dyDescent="0.25">
      <c r="A148" s="205"/>
      <c r="B148" s="207"/>
      <c r="C148" s="15" t="s">
        <v>1081</v>
      </c>
      <c r="D148" s="53" t="s">
        <v>1082</v>
      </c>
      <c r="E148" s="53">
        <v>113</v>
      </c>
      <c r="F148" s="53" t="s">
        <v>1083</v>
      </c>
      <c r="G148" s="53" t="s">
        <v>1084</v>
      </c>
      <c r="H148" s="53" t="s">
        <v>1085</v>
      </c>
      <c r="I148" s="53" t="s">
        <v>1086</v>
      </c>
      <c r="J148" s="53" t="s">
        <v>1087</v>
      </c>
      <c r="K148" s="17" t="s">
        <v>26</v>
      </c>
      <c r="L148" s="65" t="s">
        <v>27</v>
      </c>
      <c r="M148" s="66" t="s">
        <v>27</v>
      </c>
      <c r="N148" s="66" t="s">
        <v>26</v>
      </c>
      <c r="O148" s="66" t="s">
        <v>26</v>
      </c>
      <c r="P148" s="66" t="s">
        <v>26</v>
      </c>
      <c r="Q148" s="67" t="s">
        <v>26</v>
      </c>
      <c r="R148" s="63" t="s">
        <v>1088</v>
      </c>
      <c r="S148" s="63" t="s">
        <v>1089</v>
      </c>
    </row>
    <row r="149" spans="1:19" x14ac:dyDescent="0.25">
      <c r="A149" s="205"/>
      <c r="B149" s="207"/>
      <c r="C149" s="15" t="s">
        <v>1090</v>
      </c>
      <c r="D149" s="53" t="s">
        <v>1091</v>
      </c>
      <c r="E149" s="53">
        <v>114</v>
      </c>
      <c r="F149" s="53" t="s">
        <v>1092</v>
      </c>
      <c r="G149" s="53" t="s">
        <v>1093</v>
      </c>
      <c r="H149" s="53"/>
      <c r="I149" s="53"/>
      <c r="J149" s="53" t="s">
        <v>1094</v>
      </c>
      <c r="K149" s="17" t="s">
        <v>26</v>
      </c>
      <c r="L149" s="65" t="s">
        <v>26</v>
      </c>
      <c r="M149" s="66" t="s">
        <v>26</v>
      </c>
      <c r="N149" s="66" t="s">
        <v>26</v>
      </c>
      <c r="O149" s="66" t="s">
        <v>26</v>
      </c>
      <c r="P149" s="66" t="s">
        <v>27</v>
      </c>
      <c r="Q149" s="67" t="s">
        <v>26</v>
      </c>
      <c r="R149" s="63" t="s">
        <v>1095</v>
      </c>
      <c r="S149" s="63" t="s">
        <v>1096</v>
      </c>
    </row>
    <row r="150" spans="1:19" x14ac:dyDescent="0.25">
      <c r="A150" s="205"/>
      <c r="B150" s="207"/>
      <c r="C150" s="15" t="s">
        <v>1097</v>
      </c>
      <c r="D150" s="53" t="s">
        <v>1098</v>
      </c>
      <c r="E150" s="53">
        <v>115</v>
      </c>
      <c r="F150" s="53" t="s">
        <v>1099</v>
      </c>
      <c r="G150" s="53" t="s">
        <v>1100</v>
      </c>
      <c r="H150" s="53" t="s">
        <v>1101</v>
      </c>
      <c r="I150" s="53" t="s">
        <v>1102</v>
      </c>
      <c r="J150" s="53" t="s">
        <v>1103</v>
      </c>
      <c r="K150" s="17" t="s">
        <v>26</v>
      </c>
      <c r="L150" s="65" t="s">
        <v>26</v>
      </c>
      <c r="M150" s="66" t="s">
        <v>26</v>
      </c>
      <c r="N150" s="66" t="s">
        <v>26</v>
      </c>
      <c r="O150" s="66" t="s">
        <v>27</v>
      </c>
      <c r="P150" s="66" t="s">
        <v>26</v>
      </c>
      <c r="Q150" s="67" t="s">
        <v>26</v>
      </c>
      <c r="R150" s="63" t="s">
        <v>1104</v>
      </c>
      <c r="S150" s="63" t="s">
        <v>1105</v>
      </c>
    </row>
    <row r="151" spans="1:19" x14ac:dyDescent="0.25">
      <c r="A151" s="205"/>
      <c r="B151" s="207"/>
      <c r="C151" s="32" t="s">
        <v>1106</v>
      </c>
      <c r="D151" s="135" t="s">
        <v>1107</v>
      </c>
      <c r="E151" s="135">
        <v>116</v>
      </c>
      <c r="F151" s="135" t="s">
        <v>1108</v>
      </c>
      <c r="G151" s="135" t="s">
        <v>1109</v>
      </c>
      <c r="H151" s="135" t="s">
        <v>1110</v>
      </c>
      <c r="I151" s="135" t="s">
        <v>1111</v>
      </c>
      <c r="J151" s="135" t="s">
        <v>1112</v>
      </c>
      <c r="K151" s="17"/>
      <c r="L151" s="65"/>
      <c r="M151" s="66"/>
      <c r="N151" s="66"/>
      <c r="O151" s="66" t="s">
        <v>27</v>
      </c>
      <c r="P151" s="66"/>
      <c r="Q151" s="67"/>
      <c r="R151" s="63" t="s">
        <v>1113</v>
      </c>
      <c r="S151" s="63" t="s">
        <v>1114</v>
      </c>
    </row>
    <row r="152" spans="1:19" x14ac:dyDescent="0.25">
      <c r="A152" s="205"/>
      <c r="B152" s="208"/>
      <c r="C152" s="47" t="s">
        <v>1115</v>
      </c>
      <c r="D152" s="43" t="s">
        <v>1116</v>
      </c>
      <c r="E152" s="43">
        <v>11</v>
      </c>
      <c r="F152" s="43" t="s">
        <v>1117</v>
      </c>
      <c r="G152" s="43" t="s">
        <v>1118</v>
      </c>
      <c r="H152" s="43"/>
      <c r="I152" s="43"/>
      <c r="J152" s="43" t="s">
        <v>1119</v>
      </c>
      <c r="K152" s="16"/>
      <c r="L152" s="65"/>
      <c r="M152" s="66"/>
      <c r="N152" s="66"/>
      <c r="O152" s="66"/>
      <c r="P152" s="66"/>
      <c r="Q152" s="67" t="s">
        <v>27</v>
      </c>
      <c r="R152" s="7" t="s">
        <v>1120</v>
      </c>
      <c r="S152" s="7" t="s">
        <v>1121</v>
      </c>
    </row>
    <row r="153" spans="1:19" ht="19.5" customHeight="1" x14ac:dyDescent="0.25">
      <c r="A153" s="206"/>
      <c r="B153" s="209"/>
      <c r="C153" s="62" t="s">
        <v>1122</v>
      </c>
      <c r="D153" s="62" t="s">
        <v>1123</v>
      </c>
      <c r="E153" s="62">
        <v>139</v>
      </c>
      <c r="F153" s="62" t="s">
        <v>1124</v>
      </c>
      <c r="G153" s="136" t="s">
        <v>1125</v>
      </c>
      <c r="H153" s="136" t="s">
        <v>1126</v>
      </c>
      <c r="I153" s="136" t="s">
        <v>1127</v>
      </c>
      <c r="J153" s="137" t="s">
        <v>1128</v>
      </c>
      <c r="K153" s="17" t="s">
        <v>26</v>
      </c>
      <c r="L153" s="65" t="s">
        <v>26</v>
      </c>
      <c r="M153" s="66" t="s">
        <v>27</v>
      </c>
      <c r="N153" s="66" t="s">
        <v>26</v>
      </c>
      <c r="O153" s="66" t="s">
        <v>27</v>
      </c>
      <c r="P153" s="66" t="s">
        <v>26</v>
      </c>
      <c r="Q153" s="67" t="s">
        <v>26</v>
      </c>
      <c r="R153" s="63" t="s">
        <v>1129</v>
      </c>
      <c r="S153" s="63" t="s">
        <v>1130</v>
      </c>
    </row>
    <row r="154" spans="1:19" x14ac:dyDescent="0.25">
      <c r="A154" s="29"/>
      <c r="B154" s="29"/>
      <c r="C154" s="1"/>
      <c r="D154" s="31"/>
      <c r="E154" s="30" t="s">
        <v>26</v>
      </c>
      <c r="F154" s="49"/>
      <c r="G154" s="49"/>
      <c r="H154" s="49"/>
      <c r="I154" s="49"/>
      <c r="J154" s="56"/>
      <c r="K154" s="31">
        <v>19</v>
      </c>
      <c r="L154" s="65" t="s">
        <v>26</v>
      </c>
      <c r="M154" s="66" t="s">
        <v>26</v>
      </c>
      <c r="N154" s="66" t="s">
        <v>26</v>
      </c>
      <c r="O154" s="66" t="s">
        <v>26</v>
      </c>
      <c r="P154" s="66" t="s">
        <v>26</v>
      </c>
      <c r="Q154" s="67" t="s">
        <v>26</v>
      </c>
      <c r="R154" s="46" t="s">
        <v>26</v>
      </c>
      <c r="S154" s="46" t="s">
        <v>26</v>
      </c>
    </row>
    <row r="155" spans="1:19" ht="18.75" x14ac:dyDescent="0.3">
      <c r="A155" s="1"/>
      <c r="B155" s="1"/>
      <c r="C155" s="32" t="s">
        <v>1131</v>
      </c>
      <c r="D155" s="33">
        <v>149</v>
      </c>
      <c r="E155" s="33"/>
      <c r="F155" s="33"/>
      <c r="G155" s="33"/>
      <c r="H155" s="33"/>
      <c r="I155" s="33"/>
      <c r="J155" s="33"/>
      <c r="K155" s="1"/>
      <c r="L155" s="65" t="s">
        <v>26</v>
      </c>
      <c r="M155" s="66" t="s">
        <v>26</v>
      </c>
      <c r="N155" s="66" t="s">
        <v>26</v>
      </c>
      <c r="O155" s="66" t="s">
        <v>26</v>
      </c>
      <c r="P155" s="66" t="s">
        <v>26</v>
      </c>
      <c r="Q155" s="66" t="s">
        <v>26</v>
      </c>
      <c r="R155" s="3" t="s">
        <v>26</v>
      </c>
      <c r="S155" s="3" t="s">
        <v>26</v>
      </c>
    </row>
    <row r="156" spans="1:19" x14ac:dyDescent="0.25">
      <c r="A156" s="1"/>
      <c r="B156" s="1"/>
      <c r="C156" s="32" t="s">
        <v>1132</v>
      </c>
      <c r="D156" s="34">
        <v>1</v>
      </c>
      <c r="E156" s="34"/>
      <c r="F156" s="34"/>
      <c r="G156" s="34"/>
      <c r="H156" s="34"/>
      <c r="I156" s="34"/>
      <c r="J156" s="34"/>
      <c r="K156" s="1"/>
      <c r="L156" s="65" t="s">
        <v>26</v>
      </c>
      <c r="M156" s="66" t="s">
        <v>26</v>
      </c>
      <c r="N156" s="66" t="s">
        <v>26</v>
      </c>
      <c r="O156" s="66" t="s">
        <v>26</v>
      </c>
      <c r="P156" s="66" t="s">
        <v>26</v>
      </c>
      <c r="Q156" s="66" t="s">
        <v>26</v>
      </c>
      <c r="R156" s="3" t="s">
        <v>26</v>
      </c>
      <c r="S156" s="3" t="s">
        <v>26</v>
      </c>
    </row>
    <row r="159" spans="1:19" x14ac:dyDescent="0.25">
      <c r="C159" t="s">
        <v>1161</v>
      </c>
    </row>
    <row r="160" spans="1:19" x14ac:dyDescent="0.25">
      <c r="C160" t="s">
        <v>1162</v>
      </c>
    </row>
  </sheetData>
  <autoFilter ref="A2:P156"/>
  <mergeCells count="52">
    <mergeCell ref="A121:A127"/>
    <mergeCell ref="B121:B123"/>
    <mergeCell ref="B124:B127"/>
    <mergeCell ref="A90:A94"/>
    <mergeCell ref="B90:B94"/>
    <mergeCell ref="A95:A107"/>
    <mergeCell ref="B95:B107"/>
    <mergeCell ref="A108:A120"/>
    <mergeCell ref="B108:B120"/>
    <mergeCell ref="B68:B70"/>
    <mergeCell ref="B71:B75"/>
    <mergeCell ref="B76:B80"/>
    <mergeCell ref="A81:A89"/>
    <mergeCell ref="B81:B87"/>
    <mergeCell ref="A1:R1"/>
    <mergeCell ref="Q2:Q4"/>
    <mergeCell ref="R2:R4"/>
    <mergeCell ref="A21:A32"/>
    <mergeCell ref="B22:B30"/>
    <mergeCell ref="B31:B32"/>
    <mergeCell ref="S2:S4"/>
    <mergeCell ref="A5:A10"/>
    <mergeCell ref="B7:B10"/>
    <mergeCell ref="A11:A20"/>
    <mergeCell ref="B11:B20"/>
    <mergeCell ref="A2:A4"/>
    <mergeCell ref="B2:B4"/>
    <mergeCell ref="C2:C4"/>
    <mergeCell ref="D2:D4"/>
    <mergeCell ref="E2:E4"/>
    <mergeCell ref="K2:K4"/>
    <mergeCell ref="L2:L4"/>
    <mergeCell ref="M2:M4"/>
    <mergeCell ref="N2:N4"/>
    <mergeCell ref="O2:O4"/>
    <mergeCell ref="P2:P4"/>
    <mergeCell ref="A128:A144"/>
    <mergeCell ref="B130:B144"/>
    <mergeCell ref="A145:A153"/>
    <mergeCell ref="B145:B153"/>
    <mergeCell ref="F2:I2"/>
    <mergeCell ref="A33:A42"/>
    <mergeCell ref="B33:B40"/>
    <mergeCell ref="B41:B42"/>
    <mergeCell ref="A43:A52"/>
    <mergeCell ref="B43:B47"/>
    <mergeCell ref="B49:B52"/>
    <mergeCell ref="A53:A67"/>
    <mergeCell ref="B53:B55"/>
    <mergeCell ref="B56:B61"/>
    <mergeCell ref="B62:B67"/>
    <mergeCell ref="A68:A80"/>
  </mergeCells>
  <hyperlinks>
    <hyperlink ref="R5" r:id="rId1"/>
    <hyperlink ref="S5" r:id="rId2"/>
    <hyperlink ref="R6" r:id="rId3"/>
    <hyperlink ref="S6" r:id="rId4"/>
    <hyperlink ref="R7" r:id="rId5"/>
    <hyperlink ref="R8" r:id="rId6"/>
    <hyperlink ref="S8" r:id="rId7"/>
    <hyperlink ref="R9" r:id="rId8"/>
    <hyperlink ref="S9" r:id="rId9"/>
    <hyperlink ref="R10" r:id="rId10"/>
    <hyperlink ref="S10" r:id="rId11"/>
    <hyperlink ref="R11" r:id="rId12"/>
    <hyperlink ref="S11" r:id="rId13"/>
    <hyperlink ref="R12" r:id="rId14"/>
    <hyperlink ref="S12" r:id="rId15"/>
    <hyperlink ref="R13" r:id="rId16"/>
    <hyperlink ref="S13" r:id="rId17"/>
    <hyperlink ref="R14" r:id="rId18"/>
    <hyperlink ref="S14" r:id="rId19"/>
    <hyperlink ref="S15" r:id="rId20"/>
    <hyperlink ref="S16" r:id="rId21"/>
    <hyperlink ref="R16" r:id="rId22"/>
    <hyperlink ref="R95" r:id="rId23"/>
    <hyperlink ref="S95" r:id="rId24"/>
    <hyperlink ref="R96" r:id="rId25"/>
    <hyperlink ref="S96" r:id="rId26"/>
    <hyperlink ref="R145" r:id="rId27"/>
    <hyperlink ref="R146" r:id="rId28"/>
    <hyperlink ref="S146" r:id="rId29"/>
    <hyperlink ref="R153" r:id="rId30"/>
    <hyperlink ref="S153" r:id="rId31"/>
    <hyperlink ref="R147" r:id="rId32"/>
    <hyperlink ref="S147" r:id="rId33"/>
    <hyperlink ref="S97" r:id="rId34"/>
    <hyperlink ref="R97" r:id="rId35"/>
    <hyperlink ref="S99" r:id="rId36"/>
    <hyperlink ref="R99" r:id="rId37"/>
    <hyperlink ref="R150" r:id="rId38"/>
    <hyperlink ref="S150" r:id="rId39"/>
    <hyperlink ref="S151" r:id="rId40"/>
    <hyperlink ref="R151" r:id="rId41"/>
    <hyperlink ref="R100" r:id="rId42"/>
    <hyperlink ref="S100" r:id="rId43"/>
    <hyperlink ref="S101" r:id="rId44"/>
    <hyperlink ref="R101" r:id="rId45"/>
    <hyperlink ref="R102" r:id="rId46"/>
    <hyperlink ref="S102" r:id="rId47"/>
    <hyperlink ref="R106" r:id="rId48"/>
    <hyperlink ref="S106" r:id="rId49"/>
    <hyperlink ref="S104" r:id="rId50"/>
    <hyperlink ref="R104" r:id="rId51"/>
    <hyperlink ref="R94" r:id="rId52"/>
    <hyperlink ref="S94" r:id="rId53"/>
    <hyperlink ref="R129" r:id="rId54"/>
    <hyperlink ref="S129" r:id="rId55"/>
    <hyperlink ref="R68" r:id="rId56"/>
    <hyperlink ref="S68" r:id="rId57"/>
    <hyperlink ref="R128" r:id="rId58"/>
    <hyperlink ref="S128" r:id="rId59"/>
    <hyperlink ref="R92" r:id="rId60"/>
    <hyperlink ref="R105" r:id="rId61"/>
    <hyperlink ref="S92" r:id="rId62"/>
    <hyperlink ref="S105" r:id="rId63"/>
    <hyperlink ref="S93" r:id="rId64"/>
    <hyperlink ref="S103" r:id="rId65"/>
    <hyperlink ref="R81" r:id="rId66"/>
    <hyperlink ref="S81" r:id="rId67"/>
    <hyperlink ref="R108" r:id="rId68"/>
    <hyperlink ref="S108" r:id="rId69"/>
    <hyperlink ref="R109" r:id="rId70"/>
    <hyperlink ref="S109" r:id="rId71"/>
    <hyperlink ref="R110" r:id="rId72"/>
    <hyperlink ref="S110" r:id="rId73"/>
    <hyperlink ref="R112" r:id="rId74"/>
    <hyperlink ref="S112" r:id="rId75"/>
    <hyperlink ref="R113" r:id="rId76"/>
    <hyperlink ref="S113" r:id="rId77"/>
    <hyperlink ref="R114" r:id="rId78"/>
    <hyperlink ref="S114" r:id="rId79"/>
    <hyperlink ref="R115" r:id="rId80"/>
    <hyperlink ref="S115" r:id="rId81"/>
    <hyperlink ref="R116" r:id="rId82"/>
    <hyperlink ref="S116" r:id="rId83"/>
    <hyperlink ref="R117" r:id="rId84"/>
    <hyperlink ref="S117" r:id="rId85"/>
    <hyperlink ref="R118" r:id="rId86"/>
    <hyperlink ref="S118" r:id="rId87"/>
    <hyperlink ref="R119" r:id="rId88"/>
    <hyperlink ref="S119" r:id="rId89"/>
    <hyperlink ref="R120" r:id="rId90"/>
    <hyperlink ref="S120" r:id="rId91"/>
    <hyperlink ref="S82" r:id="rId92"/>
    <hyperlink ref="R98" r:id="rId93"/>
    <hyperlink ref="S98" r:id="rId94"/>
    <hyperlink ref="S107" r:id="rId95"/>
    <hyperlink ref="R107" r:id="rId96"/>
    <hyperlink ref="R85" r:id="rId97"/>
    <hyperlink ref="S85" r:id="rId98"/>
    <hyperlink ref="S86" r:id="rId99"/>
    <hyperlink ref="R86" r:id="rId100"/>
    <hyperlink ref="S87" r:id="rId101"/>
    <hyperlink ref="R87" r:id="rId102"/>
    <hyperlink ref="S89" r:id="rId103"/>
    <hyperlink ref="R89" r:id="rId104"/>
    <hyperlink ref="S83" r:id="rId105"/>
    <hyperlink ref="R83" r:id="rId106"/>
    <hyperlink ref="R88" r:id="rId107"/>
    <hyperlink ref="S88" r:id="rId108"/>
    <hyperlink ref="R56" r:id="rId109"/>
    <hyperlink ref="S56" r:id="rId110"/>
    <hyperlink ref="S54" r:id="rId111"/>
    <hyperlink ref="S37" r:id="rId112"/>
    <hyperlink ref="R37" r:id="rId113"/>
    <hyperlink ref="S41" r:id="rId114"/>
    <hyperlink ref="R41" r:id="rId115"/>
    <hyperlink ref="S33" r:id="rId116"/>
    <hyperlink ref="R33" r:id="rId117"/>
    <hyperlink ref="R142" r:id="rId118"/>
    <hyperlink ref="S142" r:id="rId119"/>
    <hyperlink ref="R34" r:id="rId120"/>
    <hyperlink ref="S34" r:id="rId121"/>
    <hyperlink ref="R35" r:id="rId122"/>
    <hyperlink ref="S35" r:id="rId123"/>
    <hyperlink ref="S140" r:id="rId124"/>
    <hyperlink ref="R140" r:id="rId125"/>
    <hyperlink ref="S38" r:id="rId126"/>
    <hyperlink ref="R38" r:id="rId127"/>
    <hyperlink ref="R66" r:id="rId128"/>
    <hyperlink ref="S66" r:id="rId129"/>
    <hyperlink ref="R65" r:id="rId130"/>
    <hyperlink ref="S67" r:id="rId131"/>
    <hyperlink ref="R67" r:id="rId132"/>
    <hyperlink ref="S39" r:id="rId133"/>
    <hyperlink ref="R39" r:id="rId134"/>
    <hyperlink ref="S42" r:id="rId135"/>
    <hyperlink ref="R42" r:id="rId136"/>
    <hyperlink ref="R53" r:id="rId137"/>
    <hyperlink ref="S53" r:id="rId138"/>
    <hyperlink ref="R57" r:id="rId139"/>
    <hyperlink ref="S57" r:id="rId140"/>
    <hyperlink ref="R40" r:id="rId141"/>
    <hyperlink ref="S40" r:id="rId142"/>
    <hyperlink ref="R36" r:id="rId143"/>
    <hyperlink ref="S36" r:id="rId144"/>
    <hyperlink ref="S130" r:id="rId145"/>
    <hyperlink ref="R130" r:id="rId146"/>
    <hyperlink ref="R141" r:id="rId147"/>
    <hyperlink ref="S141" r:id="rId148"/>
    <hyperlink ref="S143" r:id="rId149"/>
    <hyperlink ref="R143" r:id="rId150"/>
    <hyperlink ref="S138" r:id="rId151"/>
    <hyperlink ref="R135" r:id="rId152"/>
    <hyperlink ref="S135" r:id="rId153"/>
    <hyperlink ref="R137" r:id="rId154"/>
    <hyperlink ref="S137" r:id="rId155"/>
    <hyperlink ref="R139" r:id="rId156"/>
    <hyperlink ref="S139" r:id="rId157"/>
    <hyperlink ref="R103" r:id="rId158"/>
    <hyperlink ref="R144" r:id="rId159"/>
    <hyperlink ref="S144" r:id="rId160"/>
    <hyperlink ref="R121" r:id="rId161"/>
    <hyperlink ref="S121" r:id="rId162"/>
    <hyperlink ref="R123" r:id="rId163"/>
    <hyperlink ref="S123" r:id="rId164"/>
    <hyperlink ref="R124" r:id="rId165"/>
    <hyperlink ref="S124" r:id="rId166"/>
    <hyperlink ref="R126" r:id="rId167"/>
    <hyperlink ref="S126" r:id="rId168"/>
    <hyperlink ref="R22" r:id="rId169"/>
    <hyperlink ref="S22" r:id="rId170"/>
    <hyperlink ref="R23" r:id="rId171"/>
    <hyperlink ref="S23" r:id="rId172"/>
    <hyperlink ref="S21" r:id="rId173"/>
    <hyperlink ref="R21" r:id="rId174"/>
    <hyperlink ref="R24" r:id="rId175"/>
    <hyperlink ref="S24" r:id="rId176"/>
    <hyperlink ref="R25" r:id="rId177"/>
    <hyperlink ref="S25" r:id="rId178"/>
    <hyperlink ref="S58" r:id="rId179"/>
    <hyperlink ref="R58" r:id="rId180"/>
    <hyperlink ref="R26" r:id="rId181"/>
    <hyperlink ref="S26" r:id="rId182"/>
    <hyperlink ref="R31" r:id="rId183"/>
    <hyperlink ref="S31" r:id="rId184"/>
    <hyperlink ref="R28" r:id="rId185"/>
    <hyperlink ref="R152" r:id="rId186"/>
    <hyperlink ref="S152" r:id="rId187"/>
    <hyperlink ref="R30" r:id="rId188"/>
    <hyperlink ref="S30" r:id="rId189"/>
    <hyperlink ref="R32" r:id="rId190"/>
    <hyperlink ref="S32" r:id="rId191"/>
    <hyperlink ref="S133" r:id="rId192"/>
    <hyperlink ref="R133" r:id="rId193"/>
    <hyperlink ref="S63" r:id="rId194"/>
    <hyperlink ref="R60" r:id="rId195"/>
    <hyperlink ref="S60" r:id="rId196"/>
    <hyperlink ref="R76" r:id="rId197"/>
    <hyperlink ref="S76" r:id="rId198"/>
    <hyperlink ref="R73" r:id="rId199"/>
    <hyperlink ref="S73" r:id="rId200"/>
    <hyperlink ref="R74" r:id="rId201"/>
    <hyperlink ref="S74" r:id="rId202"/>
    <hyperlink ref="S75" r:id="rId203"/>
    <hyperlink ref="R75" r:id="rId204"/>
    <hyperlink ref="S77" r:id="rId205"/>
    <hyperlink ref="R80" r:id="rId206"/>
    <hyperlink ref="S80" r:id="rId207"/>
    <hyperlink ref="R78" r:id="rId208"/>
    <hyperlink ref="S78" r:id="rId209"/>
    <hyperlink ref="R62" r:id="rId210"/>
    <hyperlink ref="S7" r:id="rId211"/>
    <hyperlink ref="S28" r:id="rId212"/>
    <hyperlink ref="S27" r:id="rId213"/>
    <hyperlink ref="R125" r:id="rId214"/>
    <hyperlink ref="S125" r:id="rId215"/>
  </hyperlinks>
  <printOptions horizontalCentered="1" verticalCentered="1"/>
  <pageMargins left="0.23622047244094491" right="0.23622047244094491" top="0.74803149606299213" bottom="0.74803149606299213" header="0.31496062992125984" footer="0.31496062992125984"/>
  <pageSetup scale="70" orientation="landscape" r:id="rId216"/>
  <rowBreaks count="3" manualBreakCount="3">
    <brk id="38" max="16" man="1"/>
    <brk id="67" max="16" man="1"/>
    <brk id="101" max="1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1"/>
  <sheetViews>
    <sheetView tabSelected="1" topLeftCell="C1" zoomScale="120" zoomScaleNormal="120" workbookViewId="0">
      <selection activeCell="E11" sqref="E11"/>
    </sheetView>
  </sheetViews>
  <sheetFormatPr baseColWidth="10" defaultRowHeight="15" x14ac:dyDescent="0.25"/>
  <cols>
    <col min="1" max="1" width="36.7109375" bestFit="1" customWidth="1"/>
    <col min="2" max="2" width="52.140625" bestFit="1" customWidth="1"/>
    <col min="3" max="3" width="9.5703125" bestFit="1" customWidth="1"/>
    <col min="4" max="4" width="63.42578125" bestFit="1" customWidth="1"/>
    <col min="5" max="5" width="47.7109375" bestFit="1" customWidth="1"/>
  </cols>
  <sheetData>
    <row r="1" spans="1:5" ht="15.75" x14ac:dyDescent="0.25">
      <c r="A1" s="192" t="s">
        <v>1165</v>
      </c>
      <c r="B1" s="192" t="s">
        <v>1166</v>
      </c>
      <c r="C1" s="192" t="s">
        <v>1163</v>
      </c>
      <c r="D1" s="192" t="s">
        <v>1171</v>
      </c>
    </row>
    <row r="2" spans="1:5" ht="15.75" x14ac:dyDescent="0.25">
      <c r="A2" s="244" t="s">
        <v>1219</v>
      </c>
      <c r="B2" s="244"/>
      <c r="C2" s="244"/>
      <c r="D2" s="244"/>
    </row>
    <row r="3" spans="1:5" x14ac:dyDescent="0.25">
      <c r="A3" s="193" t="s">
        <v>79</v>
      </c>
      <c r="B3" s="193" t="s">
        <v>80</v>
      </c>
      <c r="C3" s="193">
        <v>7</v>
      </c>
      <c r="D3" s="198" t="s">
        <v>1182</v>
      </c>
      <c r="E3" s="247" t="s">
        <v>1220</v>
      </c>
    </row>
    <row r="4" spans="1:5" x14ac:dyDescent="0.25">
      <c r="A4" s="195" t="s">
        <v>162</v>
      </c>
      <c r="B4" s="195" t="s">
        <v>163</v>
      </c>
      <c r="C4" s="195">
        <v>17</v>
      </c>
      <c r="D4" s="198" t="s">
        <v>1183</v>
      </c>
      <c r="E4" s="247" t="s">
        <v>1221</v>
      </c>
    </row>
    <row r="5" spans="1:5" x14ac:dyDescent="0.25">
      <c r="A5" s="193" t="s">
        <v>219</v>
      </c>
      <c r="B5" s="193" t="s">
        <v>220</v>
      </c>
      <c r="C5" s="195">
        <v>23</v>
      </c>
      <c r="D5" s="198" t="s">
        <v>1178</v>
      </c>
      <c r="E5" s="247" t="s">
        <v>226</v>
      </c>
    </row>
    <row r="6" spans="1:5" x14ac:dyDescent="0.25">
      <c r="A6" s="193" t="s">
        <v>227</v>
      </c>
      <c r="B6" s="193" t="s">
        <v>228</v>
      </c>
      <c r="C6" s="195">
        <v>24</v>
      </c>
      <c r="D6" s="198" t="s">
        <v>1174</v>
      </c>
      <c r="E6" s="247" t="s">
        <v>1222</v>
      </c>
    </row>
    <row r="7" spans="1:5" x14ac:dyDescent="0.25">
      <c r="A7" s="193" t="s">
        <v>268</v>
      </c>
      <c r="B7" s="193" t="s">
        <v>269</v>
      </c>
      <c r="C7" s="195">
        <v>28</v>
      </c>
      <c r="D7" s="198" t="s">
        <v>1185</v>
      </c>
      <c r="E7" s="247" t="s">
        <v>1223</v>
      </c>
    </row>
    <row r="8" spans="1:5" x14ac:dyDescent="0.25">
      <c r="A8" s="196" t="s">
        <v>316</v>
      </c>
      <c r="B8" s="196" t="s">
        <v>317</v>
      </c>
      <c r="C8" s="195">
        <v>34</v>
      </c>
      <c r="D8" s="198" t="s">
        <v>1174</v>
      </c>
      <c r="E8" s="247" t="s">
        <v>1224</v>
      </c>
    </row>
    <row r="9" spans="1:5" x14ac:dyDescent="0.25">
      <c r="A9" s="193" t="s">
        <v>421</v>
      </c>
      <c r="B9" s="193" t="s">
        <v>422</v>
      </c>
      <c r="C9" s="195">
        <v>49</v>
      </c>
      <c r="D9" s="198" t="s">
        <v>1176</v>
      </c>
      <c r="E9" s="247" t="s">
        <v>1225</v>
      </c>
    </row>
    <row r="10" spans="1:5" x14ac:dyDescent="0.25">
      <c r="A10" s="195" t="s">
        <v>484</v>
      </c>
      <c r="B10" s="196" t="s">
        <v>485</v>
      </c>
      <c r="C10" s="195">
        <v>56</v>
      </c>
      <c r="D10" s="198" t="s">
        <v>1175</v>
      </c>
      <c r="E10" s="247" t="s">
        <v>1226</v>
      </c>
    </row>
    <row r="11" spans="1:5" x14ac:dyDescent="0.25">
      <c r="A11" s="195" t="s">
        <v>542</v>
      </c>
      <c r="B11" s="196" t="s">
        <v>543</v>
      </c>
      <c r="C11" s="195">
        <v>63</v>
      </c>
      <c r="D11" s="198" t="s">
        <v>1173</v>
      </c>
      <c r="E11" s="247" t="s">
        <v>1188</v>
      </c>
    </row>
    <row r="12" spans="1:5" x14ac:dyDescent="0.25">
      <c r="A12" s="193" t="s">
        <v>615</v>
      </c>
      <c r="B12" s="193" t="s">
        <v>616</v>
      </c>
      <c r="C12" s="195">
        <v>71</v>
      </c>
      <c r="D12" s="198" t="s">
        <v>1187</v>
      </c>
      <c r="E12" s="247" t="s">
        <v>1189</v>
      </c>
    </row>
    <row r="13" spans="1:5" x14ac:dyDescent="0.25">
      <c r="A13" s="193" t="s">
        <v>720</v>
      </c>
      <c r="B13" s="193" t="s">
        <v>721</v>
      </c>
      <c r="C13" s="195">
        <v>80</v>
      </c>
      <c r="D13" s="198" t="s">
        <v>1179</v>
      </c>
      <c r="E13" s="247" t="s">
        <v>1180</v>
      </c>
    </row>
    <row r="14" spans="1:5" x14ac:dyDescent="0.25">
      <c r="A14" s="193" t="s">
        <v>727</v>
      </c>
      <c r="B14" s="193" t="s">
        <v>728</v>
      </c>
      <c r="C14" s="195">
        <v>81</v>
      </c>
      <c r="D14" s="198" t="s">
        <v>1173</v>
      </c>
      <c r="E14" s="247" t="s">
        <v>1181</v>
      </c>
    </row>
    <row r="15" spans="1:5" x14ac:dyDescent="0.25">
      <c r="A15" s="197" t="s">
        <v>826</v>
      </c>
      <c r="B15" s="196" t="s">
        <v>827</v>
      </c>
      <c r="C15" s="196">
        <v>87</v>
      </c>
      <c r="D15" s="198" t="s">
        <v>1186</v>
      </c>
      <c r="E15" s="247" t="s">
        <v>833</v>
      </c>
    </row>
    <row r="16" spans="1:5" x14ac:dyDescent="0.25">
      <c r="A16" s="193" t="s">
        <v>892</v>
      </c>
      <c r="B16" s="193" t="s">
        <v>893</v>
      </c>
      <c r="C16" s="193">
        <v>93</v>
      </c>
      <c r="D16" s="198" t="s">
        <v>1175</v>
      </c>
      <c r="E16" s="247" t="s">
        <v>891</v>
      </c>
    </row>
    <row r="17" spans="1:5" x14ac:dyDescent="0.25">
      <c r="A17" s="248" t="s">
        <v>956</v>
      </c>
      <c r="B17" s="241" t="s">
        <v>957</v>
      </c>
      <c r="C17" s="197">
        <v>99</v>
      </c>
      <c r="D17" s="198" t="s">
        <v>1177</v>
      </c>
      <c r="E17" s="247" t="s">
        <v>1190</v>
      </c>
    </row>
    <row r="18" spans="1:5" x14ac:dyDescent="0.25">
      <c r="A18" s="248" t="s">
        <v>984</v>
      </c>
      <c r="B18" s="197" t="s">
        <v>985</v>
      </c>
      <c r="C18" s="197">
        <v>103</v>
      </c>
      <c r="D18" s="198" t="s">
        <v>1185</v>
      </c>
      <c r="E18" s="247" t="s">
        <v>1191</v>
      </c>
    </row>
    <row r="19" spans="1:5" x14ac:dyDescent="0.25">
      <c r="A19" s="248" t="s">
        <v>997</v>
      </c>
      <c r="B19" s="196" t="s">
        <v>998</v>
      </c>
      <c r="C19" s="196">
        <v>105</v>
      </c>
      <c r="D19" s="198" t="s">
        <v>1172</v>
      </c>
      <c r="E19" s="247" t="s">
        <v>1002</v>
      </c>
    </row>
    <row r="20" spans="1:5" x14ac:dyDescent="0.25">
      <c r="A20" s="248" t="s">
        <v>1017</v>
      </c>
      <c r="B20" s="196" t="s">
        <v>1018</v>
      </c>
      <c r="C20" s="196">
        <v>107</v>
      </c>
      <c r="D20" s="198" t="s">
        <v>1172</v>
      </c>
      <c r="E20" s="247" t="s">
        <v>1192</v>
      </c>
    </row>
    <row r="21" spans="1:5" x14ac:dyDescent="0.25">
      <c r="A21" s="248" t="s">
        <v>1046</v>
      </c>
      <c r="B21" s="196" t="s">
        <v>1047</v>
      </c>
      <c r="C21" s="196">
        <v>109</v>
      </c>
      <c r="D21" s="198" t="s">
        <v>1176</v>
      </c>
      <c r="E21" s="247" t="s">
        <v>1054</v>
      </c>
    </row>
    <row r="22" spans="1:5" x14ac:dyDescent="0.25">
      <c r="A22" s="193" t="s">
        <v>1065</v>
      </c>
      <c r="B22" s="193" t="s">
        <v>1066</v>
      </c>
      <c r="C22" s="193">
        <v>111</v>
      </c>
      <c r="D22" s="198" t="s">
        <v>1186</v>
      </c>
      <c r="E22" s="247" t="s">
        <v>1071</v>
      </c>
    </row>
    <row r="23" spans="1:5" ht="14.25" customHeight="1" x14ac:dyDescent="0.25">
      <c r="A23" s="193" t="s">
        <v>1081</v>
      </c>
      <c r="B23" s="194" t="s">
        <v>1082</v>
      </c>
      <c r="C23" s="194">
        <v>113</v>
      </c>
      <c r="D23" s="198" t="s">
        <v>1177</v>
      </c>
      <c r="E23" s="247" t="s">
        <v>1089</v>
      </c>
    </row>
    <row r="24" spans="1:5" x14ac:dyDescent="0.25">
      <c r="A24" s="193" t="s">
        <v>1097</v>
      </c>
      <c r="B24" s="194" t="s">
        <v>1098</v>
      </c>
      <c r="C24" s="194">
        <v>115</v>
      </c>
      <c r="D24" s="198" t="s">
        <v>1184</v>
      </c>
      <c r="E24" s="247" t="s">
        <v>1105</v>
      </c>
    </row>
    <row r="25" spans="1:5" x14ac:dyDescent="0.25">
      <c r="A25" s="194" t="s">
        <v>1122</v>
      </c>
      <c r="B25" s="194" t="s">
        <v>1123</v>
      </c>
      <c r="C25" s="194">
        <v>139</v>
      </c>
      <c r="D25" s="198" t="s">
        <v>1178</v>
      </c>
      <c r="E25" s="247" t="s">
        <v>1130</v>
      </c>
    </row>
    <row r="26" spans="1:5" x14ac:dyDescent="0.25">
      <c r="A26" s="246" t="s">
        <v>1167</v>
      </c>
      <c r="B26" s="245"/>
      <c r="C26" s="245"/>
      <c r="D26" s="245"/>
      <c r="E26" s="243"/>
    </row>
    <row r="27" spans="1:5" x14ac:dyDescent="0.25">
      <c r="A27" s="249" t="s">
        <v>30</v>
      </c>
      <c r="B27" s="242" t="s">
        <v>31</v>
      </c>
      <c r="C27" s="242">
        <v>117</v>
      </c>
      <c r="D27" s="198" t="s">
        <v>1201</v>
      </c>
      <c r="E27" s="247" t="s">
        <v>1205</v>
      </c>
    </row>
    <row r="28" spans="1:5" x14ac:dyDescent="0.25">
      <c r="A28" s="249" t="s">
        <v>104</v>
      </c>
      <c r="B28" s="242" t="s">
        <v>105</v>
      </c>
      <c r="C28" s="242">
        <v>118</v>
      </c>
      <c r="D28" s="198" t="s">
        <v>1199</v>
      </c>
      <c r="E28" s="247" t="s">
        <v>1206</v>
      </c>
    </row>
    <row r="29" spans="1:5" x14ac:dyDescent="0.25">
      <c r="A29" s="249" t="s">
        <v>170</v>
      </c>
      <c r="B29" s="242" t="s">
        <v>171</v>
      </c>
      <c r="C29" s="242">
        <v>119</v>
      </c>
      <c r="D29" s="198" t="s">
        <v>1197</v>
      </c>
      <c r="E29" s="247" t="s">
        <v>1207</v>
      </c>
    </row>
    <row r="30" spans="1:5" x14ac:dyDescent="0.25">
      <c r="A30" s="249" t="s">
        <v>244</v>
      </c>
      <c r="B30" s="242" t="s">
        <v>245</v>
      </c>
      <c r="C30" s="242">
        <v>120</v>
      </c>
      <c r="D30" s="198" t="s">
        <v>1193</v>
      </c>
      <c r="E30" s="247" t="s">
        <v>1208</v>
      </c>
    </row>
    <row r="31" spans="1:5" x14ac:dyDescent="0.25">
      <c r="A31" s="249" t="s">
        <v>275</v>
      </c>
      <c r="B31" s="242" t="s">
        <v>276</v>
      </c>
      <c r="C31" s="242">
        <v>121</v>
      </c>
      <c r="D31" s="198" t="s">
        <v>1204</v>
      </c>
      <c r="E31" s="247" t="s">
        <v>1209</v>
      </c>
    </row>
    <row r="32" spans="1:5" x14ac:dyDescent="0.25">
      <c r="A32" s="249" t="s">
        <v>323</v>
      </c>
      <c r="B32" s="242" t="s">
        <v>324</v>
      </c>
      <c r="C32" s="242">
        <v>122</v>
      </c>
      <c r="D32" s="198" t="s">
        <v>1197</v>
      </c>
      <c r="E32" s="247" t="s">
        <v>1210</v>
      </c>
    </row>
    <row r="33" spans="1:5" x14ac:dyDescent="0.25">
      <c r="A33" s="249" t="s">
        <v>361</v>
      </c>
      <c r="B33" s="242" t="s">
        <v>362</v>
      </c>
      <c r="C33" s="242">
        <v>123</v>
      </c>
      <c r="D33" s="198" t="s">
        <v>1203</v>
      </c>
      <c r="E33" s="247" t="s">
        <v>1211</v>
      </c>
    </row>
    <row r="34" spans="1:5" x14ac:dyDescent="0.25">
      <c r="A34" s="249" t="s">
        <v>445</v>
      </c>
      <c r="B34" s="242" t="s">
        <v>446</v>
      </c>
      <c r="C34" s="242">
        <v>124</v>
      </c>
      <c r="D34" s="198" t="s">
        <v>1198</v>
      </c>
      <c r="E34" s="247" t="s">
        <v>1212</v>
      </c>
    </row>
    <row r="35" spans="1:5" x14ac:dyDescent="0.25">
      <c r="A35" s="249" t="s">
        <v>593</v>
      </c>
      <c r="B35" s="242" t="s">
        <v>594</v>
      </c>
      <c r="C35" s="242">
        <v>125</v>
      </c>
      <c r="D35" s="198" t="s">
        <v>1195</v>
      </c>
      <c r="E35" s="247" t="s">
        <v>1213</v>
      </c>
    </row>
    <row r="36" spans="1:5" x14ac:dyDescent="0.25">
      <c r="A36" s="242" t="s">
        <v>848</v>
      </c>
      <c r="B36" s="242" t="s">
        <v>849</v>
      </c>
      <c r="C36" s="242">
        <v>131</v>
      </c>
      <c r="D36" s="198" t="s">
        <v>1194</v>
      </c>
      <c r="E36" s="247" t="s">
        <v>1214</v>
      </c>
    </row>
    <row r="37" spans="1:5" x14ac:dyDescent="0.25">
      <c r="A37" s="242" t="s">
        <v>875</v>
      </c>
      <c r="B37" s="242" t="s">
        <v>876</v>
      </c>
      <c r="C37" s="242">
        <v>132</v>
      </c>
      <c r="D37" s="198" t="s">
        <v>1198</v>
      </c>
      <c r="E37" s="247" t="s">
        <v>879</v>
      </c>
    </row>
    <row r="38" spans="1:5" x14ac:dyDescent="0.25">
      <c r="A38" s="242" t="s">
        <v>914</v>
      </c>
      <c r="B38" s="242" t="s">
        <v>915</v>
      </c>
      <c r="C38" s="242">
        <v>133</v>
      </c>
      <c r="D38" s="198" t="s">
        <v>1194</v>
      </c>
      <c r="E38" s="247" t="s">
        <v>1215</v>
      </c>
    </row>
    <row r="39" spans="1:5" x14ac:dyDescent="0.25">
      <c r="A39" s="249" t="s">
        <v>978</v>
      </c>
      <c r="B39" s="242" t="s">
        <v>979</v>
      </c>
      <c r="C39" s="242">
        <v>134</v>
      </c>
      <c r="D39" s="198" t="s">
        <v>1200</v>
      </c>
      <c r="E39" s="247" t="s">
        <v>1216</v>
      </c>
    </row>
    <row r="40" spans="1:5" x14ac:dyDescent="0.25">
      <c r="A40" s="249" t="s">
        <v>1003</v>
      </c>
      <c r="B40" s="242" t="s">
        <v>1004</v>
      </c>
      <c r="C40" s="242">
        <v>135</v>
      </c>
      <c r="D40" s="198" t="s">
        <v>1193</v>
      </c>
      <c r="E40" s="250" t="s">
        <v>1217</v>
      </c>
    </row>
    <row r="41" spans="1:5" x14ac:dyDescent="0.25">
      <c r="A41" s="249" t="s">
        <v>1039</v>
      </c>
      <c r="B41" s="242" t="s">
        <v>1040</v>
      </c>
      <c r="C41" s="242">
        <v>137</v>
      </c>
      <c r="D41" s="198" t="s">
        <v>1195</v>
      </c>
      <c r="E41" s="247" t="s">
        <v>1045</v>
      </c>
    </row>
    <row r="42" spans="1:5" x14ac:dyDescent="0.25">
      <c r="A42" s="249" t="s">
        <v>947</v>
      </c>
      <c r="B42" s="242" t="s">
        <v>948</v>
      </c>
      <c r="C42" s="242">
        <v>144</v>
      </c>
      <c r="D42" s="198" t="s">
        <v>1196</v>
      </c>
      <c r="E42" s="247" t="s">
        <v>1218</v>
      </c>
    </row>
    <row r="43" spans="1:5" x14ac:dyDescent="0.25">
      <c r="A43" s="249" t="s">
        <v>624</v>
      </c>
      <c r="B43" s="242" t="s">
        <v>625</v>
      </c>
      <c r="C43" s="251">
        <v>145</v>
      </c>
      <c r="D43" s="198" t="s">
        <v>1202</v>
      </c>
      <c r="E43" s="247" t="s">
        <v>630</v>
      </c>
    </row>
    <row r="45" spans="1:5" hidden="1" x14ac:dyDescent="0.25"/>
    <row r="46" spans="1:5" hidden="1" x14ac:dyDescent="0.25">
      <c r="A46" s="240" t="s">
        <v>1170</v>
      </c>
      <c r="B46" s="240"/>
    </row>
    <row r="47" spans="1:5" hidden="1" x14ac:dyDescent="0.25">
      <c r="A47" s="198" t="s">
        <v>1167</v>
      </c>
      <c r="B47" s="198">
        <v>23</v>
      </c>
    </row>
    <row r="48" spans="1:5" hidden="1" x14ac:dyDescent="0.25">
      <c r="A48" s="198" t="s">
        <v>1168</v>
      </c>
      <c r="B48" s="198">
        <v>119</v>
      </c>
    </row>
    <row r="49" spans="1:2" hidden="1" x14ac:dyDescent="0.25">
      <c r="A49" s="198" t="s">
        <v>1164</v>
      </c>
      <c r="B49" s="198">
        <v>7</v>
      </c>
    </row>
    <row r="50" spans="1:2" hidden="1" x14ac:dyDescent="0.25">
      <c r="A50" s="198" t="s">
        <v>1169</v>
      </c>
      <c r="B50" s="198">
        <f>SUM(B47:B49)</f>
        <v>149</v>
      </c>
    </row>
    <row r="51" spans="1:2" hidden="1" x14ac:dyDescent="0.25"/>
  </sheetData>
  <sortState ref="A2:D150">
    <sortCondition ref="C2:C150"/>
  </sortState>
  <mergeCells count="3">
    <mergeCell ref="A46:B46"/>
    <mergeCell ref="A2:D2"/>
    <mergeCell ref="A26:D26"/>
  </mergeCells>
  <hyperlinks>
    <hyperlink ref="E27" r:id="rId1"/>
    <hyperlink ref="E13" r:id="rId2" display="https://www.youtube.com/watch?v=LP_zpEG2g-w"/>
    <hyperlink ref="E14" r:id="rId3" display="https://www.youtube.com/watch?v=FATY-_NnZmI"/>
    <hyperlink ref="E11" r:id="rId4"/>
    <hyperlink ref="E12" r:id="rId5" display="https://youtu.be/xT7u2ECeIIk"/>
    <hyperlink ref="E15" r:id="rId6"/>
    <hyperlink ref="E16" r:id="rId7" display="https://youtu.be/Wap4p2lOOu8"/>
    <hyperlink ref="E18" r:id="rId8" display="https://youtu.be/myvA84ZkUQo"/>
    <hyperlink ref="E19" r:id="rId9"/>
    <hyperlink ref="E20" r:id="rId10" display="https://youtu.be/sBByW6DPhmw"/>
    <hyperlink ref="E21" r:id="rId11" display="https://youtu.be/-2tzq4g1Ab0"/>
    <hyperlink ref="E22" r:id="rId12" display="https://youtu.be/XzKJNxiXktw"/>
    <hyperlink ref="E24" r:id="rId13" display="https://youtu.be/o6Dll5UFiPc"/>
    <hyperlink ref="E23" r:id="rId14"/>
    <hyperlink ref="E28" r:id="rId15"/>
    <hyperlink ref="E29" r:id="rId16"/>
    <hyperlink ref="E30" r:id="rId17"/>
    <hyperlink ref="E31" r:id="rId18"/>
    <hyperlink ref="E32" r:id="rId19"/>
    <hyperlink ref="E33" r:id="rId20"/>
    <hyperlink ref="E34" r:id="rId21"/>
    <hyperlink ref="E35" r:id="rId22"/>
    <hyperlink ref="E36" r:id="rId23"/>
    <hyperlink ref="E37" r:id="rId24"/>
    <hyperlink ref="E38" r:id="rId25"/>
    <hyperlink ref="E39" r:id="rId26"/>
    <hyperlink ref="E40" r:id="rId27"/>
    <hyperlink ref="E41" r:id="rId28"/>
    <hyperlink ref="E42" r:id="rId29"/>
    <hyperlink ref="E43" r:id="rId30"/>
    <hyperlink ref="E3" r:id="rId31"/>
    <hyperlink ref="E4" r:id="rId32"/>
    <hyperlink ref="E5" r:id="rId33"/>
    <hyperlink ref="E6" r:id="rId34"/>
    <hyperlink ref="E7" r:id="rId35"/>
    <hyperlink ref="E8" r:id="rId36"/>
    <hyperlink ref="E9" r:id="rId37"/>
    <hyperlink ref="E10" r:id="rId38"/>
  </hyperlinks>
  <pageMargins left="0.7" right="0.7" top="0.75" bottom="0.75" header="0.3" footer="0.3"/>
  <pageSetup paperSize="9" orientation="portrait" r:id="rId3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PARTICIP FERIA EMPR INNOV 2 (2</vt:lpstr>
      <vt:lpstr>Hoja1</vt:lpstr>
      <vt:lpstr>'PARTICIP FERIA EMPR INNOV 2 (2'!Área_de_impresión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Juan Pablo Mendez Esquivel</dc:creator>
  <cp:keywords/>
  <dc:description/>
  <cp:lastModifiedBy>Jerry Quintero Figueroa</cp:lastModifiedBy>
  <cp:revision/>
  <dcterms:created xsi:type="dcterms:W3CDTF">2022-09-20T14:24:56Z</dcterms:created>
  <dcterms:modified xsi:type="dcterms:W3CDTF">2022-10-13T17:53:00Z</dcterms:modified>
  <cp:category/>
  <cp:contentStatus/>
</cp:coreProperties>
</file>